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收入支出决算表" sheetId="2" r:id="rId1"/>
    <sheet name="收入决算表" sheetId="3" r:id="rId2"/>
    <sheet name="支出决算表" sheetId="4" r:id="rId3"/>
    <sheet name="财政拨款收入支出决算表" sheetId="5" r:id="rId4"/>
    <sheet name="一般公共预算财政拨款收入支出决算表" sheetId="6" r:id="rId5"/>
    <sheet name="一般公共预算财政拨款基本支出决算表" sheetId="7" r:id="rId6"/>
    <sheet name="一般公共预算财政拨款项目支出决算表" sheetId="8" r:id="rId7"/>
    <sheet name="政府性基金预算财政拨款收入支出决算表" sheetId="9" r:id="rId8"/>
    <sheet name="国有资本经营预算财政拨款收入支出决算表" sheetId="10" r:id="rId9"/>
    <sheet name="财政拨款“三公”经费、行政参公单位机关运行经费" sheetId="11" r:id="rId10"/>
    <sheet name="一般公共预算财政拨款“三公”经费情况表" sheetId="12" r:id="rId11"/>
    <sheet name="国有资产使用情况表" sheetId="13" r:id="rId12"/>
    <sheet name="部门整体绩效自评报告表" sheetId="14" r:id="rId13"/>
    <sheet name="部门整体支出绩效自评表" sheetId="15" r:id="rId14"/>
    <sheet name="部门整体支出绩效自评职责履行良好表" sheetId="16" r:id="rId15"/>
    <sheet name="项目支出绩效自评表1" sheetId="17" r:id="rId16"/>
    <sheet name="项目支出绩效自评表2" sheetId="18" r:id="rId17"/>
    <sheet name="项目支出绩效自评表3" sheetId="19" r:id="rId18"/>
    <sheet name="项目支出绩效自评表4" sheetId="20" r:id="rId19"/>
    <sheet name="项目支出绩效自评表5" sheetId="21" r:id="rId20"/>
    <sheet name="项目支出绩效自评表6" sheetId="22" r:id="rId21"/>
  </sheets>
  <calcPr calcId="144525"/>
</workbook>
</file>

<file path=xl/sharedStrings.xml><?xml version="1.0" encoding="utf-8"?>
<sst xmlns="http://schemas.openxmlformats.org/spreadsheetml/2006/main" count="2381" uniqueCount="748">
  <si>
    <t>收入支出决算表</t>
  </si>
  <si>
    <t>公开01表</t>
  </si>
  <si>
    <t>部门：昆明市档案馆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</si>
  <si>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</si>
  <si>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</si>
  <si>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</si>
  <si>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</si>
  <si>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</si>
  <si>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</si>
  <si>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</si>
  <si>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</si>
  <si>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</si>
  <si>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</si>
  <si>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</si>
  <si>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</si>
  <si>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</si>
  <si>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</si>
  <si>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</si>
  <si>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</si>
  <si>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</si>
  <si>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</si>
  <si>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</si>
  <si>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</si>
  <si>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</si>
  <si>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</si>
  <si>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</si>
  <si>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</si>
  <si>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</si>
  <si>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</si>
  <si>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</si>
  <si>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</si>
  <si>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</si>
  <si>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</si>
  <si>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</si>
  <si>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</si>
  <si>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</si>
  <si>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</si>
  <si>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</si>
  <si>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</si>
  <si>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</si>
  <si>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</si>
  <si>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</si>
  <si>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</si>
  <si>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</si>
  <si>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</si>
  <si>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</si>
  <si>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</si>
  <si>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</si>
  <si>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</si>
  <si>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</si>
  <si>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</si>
  <si>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</si>
  <si>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</si>
  <si>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</si>
  <si>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</si>
  <si>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</si>
  <si>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</si>
  <si>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</si>
  <si>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</si>
  <si>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</si>
  <si>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</si>
  <si>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</si>
  <si>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</si>
  <si>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</si>
  <si>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</si>
  <si>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</si>
  <si>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</si>
  <si>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</si>
  <si>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</si>
  <si>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</si>
  <si>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</si>
  <si>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</si>
  <si>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</si>
  <si>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</si>
  <si>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</si>
  <si>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</si>
  <si>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</si>
  <si>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</si>
  <si>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</si>
  <si>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</si>
  <si>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</si>
  <si>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</si>
  <si>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</si>
  <si>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</si>
  <si>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</si>
  <si>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</si>
  <si>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</si>
  <si>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</si>
  <si>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</si>
  <si>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</si>
  <si>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</si>
  <si>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</si>
  <si>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</si>
  <si>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</si>
  <si>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</si>
  <si>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</si>
  <si>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</si>
  <si>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</si>
  <si>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</si>
  <si>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</si>
  <si>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</si>
  <si>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</si>
  <si>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</si>
  <si>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</si>
  <si>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</si>
  <si>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</si>
  <si>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</si>
  <si>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</si>
  <si>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</si>
  <si>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</si>
  <si>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</si>
  <si>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</si>
  <si>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</si>
  <si>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</si>
  <si>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</si>
  <si>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</si>
  <si>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</si>
  <si>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</si>
  <si>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</si>
  <si>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</si>
  <si>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</si>
  <si>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</si>
  <si>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</si>
  <si>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</si>
  <si>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</si>
  <si>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</si>
  <si>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</si>
  <si>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</si>
  <si>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</si>
  <si>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</si>
  <si>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</si>
  <si>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20126</t>
  </si>
  <si>
    <t>档案事务</t>
  </si>
  <si>
    <t>2012601</t>
  </si>
  <si>
    <t>行政运行</t>
  </si>
  <si>
    <t>2012604</t>
  </si>
  <si>
    <t>档案馆</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</si>
  <si>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</si>
  <si>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</si>
  <si>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</si>
  <si>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</si>
  <si>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</si>
  <si>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</si>
  <si>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</si>
  <si>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</si>
  <si>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</si>
  <si>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</si>
  <si>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</si>
  <si>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</si>
  <si>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</si>
  <si>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</si>
  <si>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</si>
  <si>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</si>
  <si>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</si>
  <si>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</si>
  <si>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</si>
  <si>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</si>
  <si>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</si>
  <si>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</si>
  <si>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</si>
  <si>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</si>
  <si>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</si>
  <si>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</si>
  <si>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</si>
  <si>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</si>
  <si>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</si>
  <si>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</si>
  <si>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</si>
  <si>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</si>
  <si>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</si>
  <si>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</si>
  <si>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</si>
  <si>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</si>
  <si>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</si>
  <si>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</si>
  <si>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</si>
  <si>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</si>
  <si>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</si>
  <si>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</si>
  <si>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</si>
  <si>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</si>
  <si>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</si>
  <si>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</si>
  <si>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</si>
  <si>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</si>
  <si>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</si>
  <si>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</si>
  <si>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</si>
  <si>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</si>
  <si>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</si>
  <si>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</si>
  <si>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</si>
  <si>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</si>
  <si>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</si>
  <si>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</si>
  <si>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</si>
  <si>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</si>
  <si>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</si>
  <si>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</si>
  <si>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</si>
  <si>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</si>
  <si>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</si>
  <si>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</si>
  <si>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</si>
  <si>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</si>
  <si>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</si>
  <si>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</si>
  <si>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</si>
  <si>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</si>
  <si>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</si>
  <si>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</si>
  <si>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</si>
  <si>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</si>
  <si>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</si>
  <si>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</si>
  <si>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</si>
  <si>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</si>
  <si>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</si>
  <si>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</si>
  <si>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</si>
  <si>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</si>
  <si>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</si>
  <si>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</si>
  <si>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</si>
  <si>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</si>
  <si>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</si>
  <si>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</si>
  <si>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</si>
  <si>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</si>
  <si>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</si>
  <si>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</si>
  <si>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</si>
  <si>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</si>
  <si>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</si>
  <si>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</si>
  <si>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</si>
  <si>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</si>
  <si>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</si>
  <si>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</si>
  <si>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</si>
  <si>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</si>
  <si>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</si>
  <si>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</si>
  <si>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</si>
  <si>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</si>
  <si>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</si>
  <si>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</si>
  <si>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</si>
  <si>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</si>
  <si>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</si>
  <si>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</si>
  <si>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</si>
  <si>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</si>
  <si>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</si>
  <si>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</si>
  <si>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</si>
  <si>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</si>
  <si>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</si>
  <si>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</si>
  <si>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</si>
  <si>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</si>
  <si>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</si>
  <si>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</si>
  <si>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</si>
  <si>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</si>
  <si>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</si>
  <si>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</si>
  <si>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</si>
  <si>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</si>
  <si>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</si>
  <si>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</si>
  <si>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</si>
  <si>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</si>
  <si>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</si>
  <si>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</si>
  <si>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</si>
  <si>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</si>
  <si>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</si>
  <si>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</si>
  <si>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</si>
  <si>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</si>
  <si>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</si>
  <si>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</si>
  <si>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</si>
  <si>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</si>
  <si>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</si>
  <si>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</si>
  <si>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</si>
  <si>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</si>
  <si>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</si>
  <si>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</si>
  <si>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</si>
  <si>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</si>
  <si>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</si>
  <si>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</si>
  <si>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</si>
  <si>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</si>
  <si>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</si>
  <si>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</si>
  <si>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</si>
  <si>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</si>
  <si>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</si>
  <si>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</si>
  <si>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</si>
  <si>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</si>
  <si>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</si>
  <si>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</si>
  <si>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</si>
  <si>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</si>
  <si>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</si>
  <si>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</si>
  <si>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</si>
  <si>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</si>
  <si>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</si>
  <si>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</si>
  <si>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</si>
  <si>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</si>
  <si>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</si>
  <si>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</si>
  <si>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</si>
  <si>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</si>
  <si>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</si>
  <si>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</si>
  <si>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</si>
  <si>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</si>
  <si>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</si>
  <si>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</si>
  <si>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</si>
  <si>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</si>
  <si>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</si>
  <si>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</si>
  <si>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</si>
  <si>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</si>
  <si>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</si>
  <si>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</si>
  <si>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</si>
  <si>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</si>
  <si>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</si>
  <si>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</si>
  <si>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</si>
  <si>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</si>
  <si>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</si>
  <si>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</si>
  <si>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</si>
  <si>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</si>
  <si>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</si>
  <si>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</si>
  <si>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</si>
  <si>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</si>
  <si>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</si>
  <si>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</si>
  <si>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</si>
  <si>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</si>
  <si>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</si>
  <si>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</si>
  <si>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</si>
  <si>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</si>
  <si>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</si>
  <si>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</si>
  <si>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</si>
  <si>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</si>
  <si>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</si>
  <si>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</si>
  <si>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</si>
  <si>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</si>
  <si>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</si>
  <si>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</si>
  <si>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</si>
  <si>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</si>
  <si>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</si>
  <si>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</si>
  <si>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</si>
  <si>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</si>
  <si>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</si>
  <si>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</si>
  <si>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</si>
  <si>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</si>
  <si>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</si>
  <si>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</si>
  <si>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</si>
  <si>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</si>
  <si>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</si>
  <si>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</si>
  <si>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</si>
  <si>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</si>
  <si>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</si>
  <si>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</si>
  <si>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</si>
  <si>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</si>
  <si>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</si>
  <si>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</si>
  <si>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</si>
  <si>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</si>
  <si>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</si>
  <si>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</si>
  <si>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</si>
  <si>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</si>
  <si>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</si>
  <si>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</si>
  <si>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</si>
  <si>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</si>
  <si>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</si>
  <si>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</si>
  <si>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</si>
  <si>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</si>
  <si>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</si>
  <si>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</si>
  <si>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</si>
  <si>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</si>
  <si>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</si>
  <si>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</si>
  <si>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</si>
  <si>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</si>
  <si>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</si>
  <si>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</si>
  <si>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</si>
  <si>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</si>
  <si>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</si>
  <si>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</si>
  <si>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</si>
  <si>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</si>
  <si>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</si>
  <si>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</si>
  <si>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</si>
  <si>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</si>
  <si>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</si>
  <si>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</si>
  <si>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</si>
  <si>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</si>
  <si>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</si>
  <si>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</si>
  <si>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</si>
  <si>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</si>
  <si>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</si>
  <si>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</si>
  <si>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</si>
  <si>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</si>
  <si>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</si>
  <si>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</si>
  <si>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</si>
  <si>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</si>
  <si>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</si>
  <si>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</si>
  <si>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</si>
  <si>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</si>
  <si>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</si>
  <si>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</si>
  <si>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</si>
  <si>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</si>
  <si>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</si>
  <si>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</si>
  <si>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</si>
  <si>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</si>
  <si>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</si>
  <si>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</si>
  <si>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</si>
  <si>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</si>
  <si>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</si>
  <si>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</si>
  <si>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</si>
  <si>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</si>
  <si>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</si>
  <si>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</si>
  <si>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</si>
  <si>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</si>
  <si>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</si>
  <si>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</si>
  <si>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</si>
  <si>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</si>
  <si>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</si>
  <si>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</si>
  <si>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</si>
  <si>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</si>
  <si>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</si>
  <si>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</si>
  <si>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</si>
  <si>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</si>
  <si>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</si>
  <si>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</si>
  <si>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</si>
  <si>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</si>
  <si>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</si>
  <si>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</si>
  <si>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</si>
  <si>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</si>
  <si>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</si>
  <si>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</si>
  <si>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按照《中共昆明市委机构编制委员会关于昆明市档案馆机构编制事项的批复》（昆编复〔2021〕8号），昆明市档案馆为中共昆明市委办公室所属公益一类事业单位，机构规格正处级,经费形式为财政全额拨款。内设机构5个，分别为：办公室、接收管理处、信息管理处、技术保护处、史料编研处。其主要职责是：贯彻执行党和国家档案事业的法律、法规和方针、政策，落实档案事业发展规划、计划；接收、收集市级机关、团体、企事业单位和其他组织的档案及历史资料，协助档案行政主管部门征集散存在社会上的珍贵档案资料；对馆藏档案进行科学规范整理、编目、鉴定、技术保护及开发利用；科学保管档案，维护馆藏档案完整与安全；建立档案信息数据库，推进档案数字化建设工作，开发档案信息资源，做好档案信息咨询服务；开展档案理论研究、宣传教育和培训等工作；协助市档案主管部门做好县（市）区及市级单位的档案业务指导工作；完成上级交办的其他工作。</t>
  </si>
  <si>
    <t>（二）部门绩效目标的设立情况</t>
  </si>
  <si>
    <t>坚持"依法治档、科技兴档、强化服务、发挥效益"的工作思路，坚持"管好用好档案、充分发挥效益"的工作方针，突出档案工作服务于市委和市政府的工作大局、服务于广大人民群众这一主题，进一步加强档案基础设施建设、档案信息化建设、档案馆功能建设和档案干部队伍建设。</t>
  </si>
  <si>
    <t>（三）部门整体收支情况</t>
  </si>
  <si>
    <t>根据《昆明市财政局关于批复2025年部门预算的通知》（昆财预〔2025〕1号）批复内容，2025年部门财务总收入920.42万元，其中：一般公共预算759.90万元，政府性基金预算0万元，国有资本经营预算0万元，财政专户管理资金0万元，事业单位事业收入0万元，事业单位经营收入0万元，上级补助收入0万元，附属单位上缴收入0万元，其他收入160.52万元，上年结转结余0万元。与上年对比减少399.29万元，降幅30.26%，主要原因分析：一是根据财政统筹安排，对项目资金有所压减；二是其他收入较上年大幅减少，导致收入整体有所降低。
2025年部门预算总支出920.42万元。财政拨款安排支出759.90万元，其中：基本支出644.90万元，与上年对比增加20.62万元，增幅3.30%，主要原因是：编制预算人员基数的增加，造成基本支出的增加量。项目支出115.00万元，与上年对比减少5.00万元，降幅4.17%，主要原因是：财政可用财力持续下降，根据财政统筹安排，对项目支出有所压减。</t>
  </si>
  <si>
    <t>（四）部门预算管理制度建设情况</t>
  </si>
  <si>
    <t>我馆根据自身实际情况，制定了《昆明市档案馆馆务会议事规则》、《昆明市档案馆贯彻落实“三重一大”事项集体决策制度实施办法》、《昆明市档案馆采购管理办法（试行）》、《昆明市档案馆财务管理办法》等管理制度，从制度上严格财务审核审批事项，加强财务控制机制，规范了内部控制，加强了廉政风险防控机制建设。1、《昆明市档案馆采购管理办法（试行）》以及对我单位采购、合同管理都提出了规范性的要求。2、《昆明市档案馆财务管理制度》该制度涵盖了预决算管理、收支业务管理、固定资产管理方面的内容，既对处理程序、审批稽核等财务基础制度做了详细规定，也对内部控制和财务会计报告等工作提出了纲领性的要求。3、《昆明市档案馆会议费管理办法》、《昆明市档案馆差旅费管理办法》、《昆明市档案馆培训费管理办法》、《昆明市档案馆公务接待管理办法(试行）》严格控制工作中容易出现的风险点、坚决贯彻中央八项规定，确保每一项制度都能落实、落细、用活。</t>
  </si>
  <si>
    <t>二、绩效自评工作情况</t>
  </si>
  <si>
    <t>（一）绩效自评的目的</t>
  </si>
  <si>
    <t>通过收集单位基本情况、预算制定与明细、部门中长期规划目标及组织架构等信息，分析单位资源配置的合理性及中长期规划目标完成与履职情况，总结经验做法，找出预算绩效管理中的薄弱环节，提出改进建议，提高财政资金的使用效益。</t>
  </si>
  <si>
    <t>（二）自评组织过程</t>
  </si>
  <si>
    <t>1.前期准备</t>
  </si>
  <si>
    <t>绩效评价工作领导小组组织认真学习《中华人民共和国预算法》、《昆明市预算绩效管理暂行办法》（昆政办〔2013〕129号）、昆明市人民政府《关于全面推进预算绩效管理改革的实施意见》（昆政发〔2016〕12号）、昆明市财政局关于印发《昆明市本级部门预算绩效自评管理暂行办法》的通知（昆财绩〔2018〕60号）和《昆明市财政局关于开展2025年度市本级部门预算支出绩效评价工作的通知》（昆财绩〔2026〕1号）相关文件，查看部门年度工作任务目标及中长期规划、预算批复、绩效目标申报表并对各处室报送的项目完成情况进行整理、核实，在核查无误的情况下进行汇总，为下一步绩效评价工作奠定基础。</t>
  </si>
  <si>
    <t>2.组织实施</t>
  </si>
  <si>
    <t>围绕“确认当年度部门整体支出的绩效目标→梳理部门内部管理制度及存量资源→分析确定当年度部门整体支出的评价重点→构建绩效评价指标体系”的思路，按照以下步骤实施：（1） 数据填报和采集。本次绩效评价数据来源于预算批复明细表、部门决算报表、绩效目标申报表、绩效目标完成情况、部门年度工作总结，根据以上资料进行分析汇总，形成绩效自评报告的基础数据。（2）数据分析和撰写报告。根据要求，我单位对2025年市本级整体支出从部门决策、部门管理、部门绩效（包括部门产出、部门效益及部门可持续发展）三个方面进行评价，得出评价结论及得分，撰写绩效自评报告。部门决策方面，主要是评价绩效目标的设定情况，包括绩效目标设立的充分性、明确性、合理性以及细化程度，看绩效目标的设立是否符合客观实际，是否与部门履职相一致，绩效指标是否清晰、细化、可衡量。部门管理方面，主要是资金投入和使用情况、未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部门绩效方面，主要是绩效目标的实现程度和效果，绩效目标的实现程度包括产出数量、产出质量、产出时效和产出成本；效果包括经济效益、社会效益、生态效益、可持续影响以及服务对象满意度等。</t>
  </si>
  <si>
    <t>三、评价情况分析及综合评价结论</t>
  </si>
  <si>
    <t>（一）评价情况分析。1.经济性分析：2025年根据财政要求，项目预算通过申请的方式进行拨付，昆明市档案馆在收到相关指标后严格按照相关规定全部用于单位项目支出，通过总结资金使用管理经验，完善资金管理办法，提高财政资金的使用效率，为以后年度编制项目预算、选择项目实施主体等提供参考依据。2.效率性分析：昆明市档案馆2025年部门整体支出绩效情况良好，各处室基本都按照年初设定的目标任务执行效率完成各项工作。3.效益性分析：昆明市档案馆较好地完成了2025年初设定的工作任务，各项经费实际支出未超出预算规定，保障了各项工作顺利开展。认真履行了工作职责，及时完成年初制定的各项工作任务，质量达标率100%。（二）综合评价结论。通过对2025年整体支出的绩效目标设定、资金到位、资金管理、资产管理、财务管理、各项目产出、经济效益、社会效益等方面等进行了绩效评价。2025年市档案馆日常工作正常有序开展，档案业务建设得到进一步发展，重点突出在基础设施的维护、档案信息化建设、档案馆功能建设和档案干部队伍建设几方面。经评价，2025年度财政预算资金部门整体支出绩效评价综合得分为98分，评定等级为优。</t>
  </si>
  <si>
    <t>四、存在的问题和整改情况</t>
  </si>
  <si>
    <t>近年来，通过加强预算绩效管理工作，各处室已经认识到绩效管理工作的重要性，但也仍然存在一些问题：一是开展预算绩效管理管理水平有待提高。二是评价指标体系需要进一步完善。三是指标设置需更精确、更具有针对性。整改情况：一是进一步加强评价指标体系建设。认真研读绩效管理相关文件，不断充实完善我单位的个性指标体系，细化、量化预算管理指标，突出绩效特色，使得绩效目标能清晰反映资金的预期产出和效果，更好的运用绩效评价结果。二是建立绩效评价结果的反馈与整改、激励与问责制度，进一步完善绩效评价结果的反馈和运用机制，切实发挥绩效评价工作的应有作用。</t>
  </si>
  <si>
    <t>五、绩效自评结果应用</t>
  </si>
  <si>
    <t>近年来，我单位持续深入落实过紧日子要求，着力加强绩效评价结果应用，严格反馈整改，强化激励约束，切实提高财政资金使用效率。一是将绩效自评结果作为来年预算的前提和基础。通过对项目绩效信息的整合、评价，将项目评价与资金分配建立联系，以项目绩效的结果作为项目开展的核心和归宿。二是通过绩效自评，发现流程不足，及时予以完善。进一步充实完善我单位的个性指标体系。使得绩效目标能清晰反映资金的预期产出和效果，更好的运用绩效评价结果。建立绩效评价结果的反馈与整改、激励与问责制度，进一步完善绩效评价结果的反馈和运用机制，切实发挥绩效评价工作的应有作用。</t>
  </si>
  <si>
    <t>六、主要经验及做法</t>
  </si>
  <si>
    <t>一是严格按照“谁申请资金，谁编制目标”的原则，使全馆干部牢固树立了财政绩效管理理念，进一步增强了支出责任和效率意识。二是建立了普遍适用的共性评价指标体系和项目支出的个性评价体系，对申报的项目全部同步编制了绩效目标，对部门整体预算支出编制了整体支出绩效目标。三是注重宣传教育，不断提高思想认识和业务素质。对我馆顺利开展财政绩效管理工作起了积极作用。</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</si>
  <si>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</si>
  <si>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</si>
  <si>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</si>
  <si>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</si>
  <si>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</si>
  <si>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</si>
  <si>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</si>
  <si>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</si>
  <si>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</si>
  <si>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</si>
  <si>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</si>
  <si>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</si>
  <si>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</si>
  <si>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改善档案保存状况，延长档案寿命，方便快捷提供利用，最大限度满足社会各界档案查阅利用需求；使广大档案工作者更加了解、认识昆明档案工作；规范档案工作；满足馆藏档案科学、安全管护需求。</t>
  </si>
  <si>
    <t>无差异</t>
  </si>
  <si>
    <t>生态效益</t>
  </si>
  <si>
    <t>社会公众或服务对象满意度</t>
  </si>
  <si>
    <t>档案工作负面反馈率20%以下。</t>
  </si>
  <si>
    <t>档案工作负面反馈率为0。</t>
  </si>
  <si>
    <t>预算配置科学</t>
  </si>
  <si>
    <t>预算编制科学</t>
  </si>
  <si>
    <t>部门预算编制合理，保障部门运转及各职能目标的实现。</t>
  </si>
  <si>
    <t>基本支出、项目支出预算编制科学、合理。按照基本支出预算标准进行编制，项目预算编制均有政策支持，部门预算依据充分、各类项目设立符合资金使用范围。</t>
  </si>
  <si>
    <t>基本支出、项目支出预算编制科学、合理。按无</t>
  </si>
  <si>
    <t>基本支出足额保障</t>
  </si>
  <si>
    <t>预算安排足额保障部门正常工作开展，工资支出和公用经费列入预算、足额保障。</t>
  </si>
  <si>
    <t>年初按照基本预算标准进行编制，如实核定人员基数，2025年预算基本支出644.90万元。</t>
  </si>
  <si>
    <t>确保重点支出安排</t>
  </si>
  <si>
    <t>预算安排严格按照相关依据与标准进行编制，确保预算足额保障。</t>
  </si>
  <si>
    <t>2025年财政拨款项目支出预算总额为115.00万元，单位资金安排的项目支出总额为160.52万元，均为我单位的重点保障项目且有相关依据作为支撑。</t>
  </si>
  <si>
    <t>严控“三公经费”支出</t>
  </si>
  <si>
    <t>认真贯彻落实中央八项规定，严格把控接待标准和流程，将接待费降到最低。</t>
  </si>
  <si>
    <t>2025年我单位“三公经费”预算总额0.60万元。</t>
  </si>
  <si>
    <t>预算执行有效</t>
  </si>
  <si>
    <t>严格预算执行</t>
  </si>
  <si>
    <t>根据年初设定目标严格执行预算，同时厉行节约，避免不必要开支。</t>
  </si>
  <si>
    <t>2025年度决算基本支出630.45万元，项目支出230.69万元。</t>
  </si>
  <si>
    <t>基本支出较年初预算减少14.45万元，降幅2.24%；项目支出较年初预算减少44.83万元，，降幅16.27%。</t>
  </si>
  <si>
    <t>1、主要是厉行节约，使得基本支出减少。2.根据工作安排，年初列入预算的部分项目未能开展；3.“昆明市档案管理系统开发及基础环境建设项目”完成终验，预留的项目预备款未全部使用，因此造成了决算数与预算数的差异。</t>
  </si>
  <si>
    <t>严格结转结余</t>
  </si>
  <si>
    <t>根据工作实际进行结转结余。</t>
  </si>
  <si>
    <t>非财政拨款结转结余27.75万元。</t>
  </si>
  <si>
    <t>项目组织良好</t>
  </si>
  <si>
    <t>各项目负责人负责项目资料的收集、数据的细化。人员配备到位，分工和岗位责任明确。有较规范的内控机制，严把审核关，项目经费纳入统一管理，独立核算，专款专用。</t>
  </si>
  <si>
    <t>“三公经费”节支增效</t>
  </si>
  <si>
    <t>“三公经费”控制率小于100%，部门本年度“三公”经费预算数与决算数的变动比率，用以反映和考核部门（单位）贯彻落实中央八项规定的情况。</t>
  </si>
  <si>
    <t>2025年我单位“三公经费”支出0.51万元，控制率为85.00%。</t>
  </si>
  <si>
    <t>预算管理规范</t>
  </si>
  <si>
    <t>管理制度健全</t>
  </si>
  <si>
    <t>将行政事业单位内部控制工作纳入绩效考核的范围，严格预算管理，遵循《昆明市档案馆馆务会议事规则》、《昆明市档案馆贯彻落实“三重一大”事项集体决策制度实施办法》、《昆明市档案馆采购管理办法（试行）》、《昆明市档案馆财务管理办法》等管理制度。</t>
  </si>
  <si>
    <t>严格遵循各项管理制度。</t>
  </si>
  <si>
    <t>信息公开及时完整</t>
  </si>
  <si>
    <t>按市财政局要求，进行预决算公开。</t>
  </si>
  <si>
    <t>按市财政局要求，及时进行预决算公开。</t>
  </si>
  <si>
    <t>资产管理使用规范有效</t>
  </si>
  <si>
    <t>按照资产管理办法，规范固定资产的使用、采购、配置、处置。确保固定资产账账相符、账实相符。</t>
  </si>
  <si>
    <t>部门整体支出绩效自评职责履行良好表</t>
  </si>
  <si>
    <t>档案管理工作</t>
  </si>
  <si>
    <t>一是全面履行法定职责，切实增强档案治理能力。二是围绕中心大局，持续提升档案服务水平。三是注重强本固基，不断推进基础业务建设。四是加强数字档案馆的建设，实现市级试点单位电子公文归档。五是做好《昆明档案》的刊印，及时有效地服务全市档案工作者，打造好纸质媒介宣传展示昆明档案工作的平台。六是做好重点档案抢救修复工作，切实维护档案的安全与完整。七是做好重要档案的异地异质备份工作。八是做好明信公证处档案托管的工作。九是联合其他单位做好《民国昆明市街巷图籍风物志》的编印，对珍贵档案进行深入挖掘研究和开发利用。</t>
  </si>
  <si>
    <t>设定目标基本完成，略有差异。</t>
  </si>
  <si>
    <t>不断增强档案治理能力，切实履行好法定职责；持续提升业务能力和服务水平；昆明市档案管理系统开发及基础环境建设项目完成终验；完成4538页重点档案抢救修复工作任务；完成《昆明档案》1至4期的编辑、出版并寄送至全国档案系统和全市各立档单位；完成档案的异地异质备份工作，确保重要档案的安全率达100%；完成明信公证处改制档案130万余卷的托管工作，档案安全率达100%，同时还保证了日常的查阅工作，调档查询完成率达100%。</t>
  </si>
  <si>
    <t>联合编研《民国昆明市街巷图籍风物志》的工作未开展，主要原因是该项目是基于昆明市档案馆与五华区档案馆、五华区党史研究室三个单位共同合作、联合编研，由于项目合作方式、编制策划方案、责任分工、资金分摊方式等细节一直未能确定，故该项目不具备开展条件。</t>
  </si>
  <si>
    <t>其他工作</t>
  </si>
  <si>
    <t>一是完成领导交办的其他工作，做好各项综合服务保障。二是通过开展学习考察交流，不断提高档案馆治理能力及业务水平。</t>
  </si>
  <si>
    <t>执行情况良好</t>
  </si>
  <si>
    <t>2025年根据实际工作安排，完成服务保障工作6次，开展学习考察5次，顺利完成各项工作要求和安排。</t>
  </si>
  <si>
    <t>保障机构正常运转</t>
  </si>
  <si>
    <t>一是保障2025年昆明市档案馆日常工作开展和部门正常履职。二是坚持底线思维，筑牢档案安全防线。三是全面提升素养，强化档案干部队伍建设。</t>
  </si>
  <si>
    <t>确保市档案馆2025年工作正常且有序开展；保障馆内存放档案的绝对安全；通过档案馆物业管理服务以及其他基本运行维护费，保障档案管理日常工作的刚性需求以及单位正常物业需求，满足档案日常维护基本要求；完成库房门禁系统项目，消除管理利用安全隐患，实现为党管档、为国守史、科学管档的目标。</t>
  </si>
  <si>
    <t>2025年度项目支出绩效自评表</t>
  </si>
  <si>
    <t>项目名称</t>
  </si>
  <si>
    <t>档案馆运行维护经费</t>
  </si>
  <si>
    <t>主管部门</t>
  </si>
  <si>
    <t>昆明市档案馆</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</si>
  <si>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</si>
  <si>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</si>
  <si>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</si>
  <si>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</si>
  <si>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</si>
  <si>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</si>
  <si>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</si>
  <si>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</si>
  <si>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</si>
  <si>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</si>
  <si>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</si>
  <si>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</si>
  <si>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</si>
  <si>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</si>
  <si>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</si>
  <si>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</si>
  <si>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1.贯彻落实《云南省档案局基本运行维护费用项目预算定额标准（试行）》文件精神。文件要求为保障档案管理日常工作的刚性需求，需按每卷（册）档案不低于2元的标准列入年度财政预算，以满足档案日常维护基本要求，确保档案绝对安全。
2.满足档案馆用房基本维护需求，以保障档案安全。我单位大楼建成年份久远，维护成本随时间逐年上涨，再加上前几年维护不足，日常公用经费中的维修（护）费已远远不能满足大楼的维护需求。2025年目标为通过档案馆安保物业管理服务以及其他运行维护费，保障档案馆正常物业需求，增强档案安全保障技术能力。保障馆藏50万卷档案的绝对安全。
3.根据《档案馆建设标准》（建标103-2008）、《档案馆建筑设计规范》（JGJ25）以及《昆明市档案馆库房管理制度》等相关要求，为有效落实库房管理“九防”标准，消除管理利用安全隐患，对18间库房门及走廊门合计24扇门禁进行维护升级，确保档案和库房的绝对安全，满足档案馆业务测评的相关要求。</t>
  </si>
  <si>
    <t xml:space="preserve">2025年我馆完成库房门禁的升级改造，消除管理利用安全隐患；通过档案馆物业管理服务以及其他基本运行维护费，保障我馆正常物业管理和零星修缮的需求，100%保障了馆藏档案的绝对安全。 </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</si>
  <si>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</si>
  <si>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</si>
  <si>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</si>
  <si>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</si>
  <si>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</si>
  <si>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</si>
  <si>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</si>
  <si>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</si>
  <si>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</si>
  <si>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</si>
  <si>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</si>
  <si>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</si>
  <si>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</si>
  <si>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</si>
  <si>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保护档案数量</t>
  </si>
  <si>
    <t>≥</t>
  </si>
  <si>
    <t>500000</t>
  </si>
  <si>
    <t>卷</t>
  </si>
  <si>
    <t>500000卷以上</t>
  </si>
  <si>
    <t>质量指标</t>
  </si>
  <si>
    <t>档案安全率</t>
  </si>
  <si>
    <t>＝</t>
  </si>
  <si>
    <t>100</t>
  </si>
  <si>
    <t>%</t>
  </si>
  <si>
    <t>100%</t>
  </si>
  <si>
    <t>时效指标</t>
  </si>
  <si>
    <t>零星修缮（维修）及时率</t>
  </si>
  <si>
    <t>90</t>
  </si>
  <si>
    <t>95%</t>
  </si>
  <si>
    <t>效益指标</t>
  </si>
  <si>
    <t>物业服务需求保障程度</t>
  </si>
  <si>
    <t>可持续影响</t>
  </si>
  <si>
    <t>持续发挥作用的期限</t>
  </si>
  <si>
    <t>年</t>
  </si>
  <si>
    <t>1年</t>
  </si>
  <si>
    <t>满意度指标</t>
  </si>
  <si>
    <t>服务对象满意度</t>
  </si>
  <si>
    <t>档案使用者对档案馆基本运行维护的满意度</t>
  </si>
  <si>
    <t>95</t>
  </si>
  <si>
    <t>其他需要说明的事项</t>
  </si>
  <si>
    <t>总分</t>
  </si>
  <si>
    <t>总分值</t>
  </si>
  <si>
    <t>总得分</t>
  </si>
  <si>
    <t>自评等级</t>
  </si>
  <si>
    <t>优</t>
  </si>
  <si>
    <t>档案管理工作经费</t>
  </si>
  <si>
    <t>强化档案管理工作、提升内部管理水平1、通过采取手工托裱、修补等方式，完成重点档案抢救、修复工作任务，逐步推进国家重点档案抢救和保护工作，使濒危档案及时得到抢救，切实维护档案的完整与安全。2025年手工修裱项目完成4167页重点档案抢救修复工作任务；2、发挥档案工作存史、资政、育人作用，《昆明档案》1至4期2000本的编辑、出版、发行、交流；3、做好档案的异地异质备份，使重要档案的安全性得以保障；4、做好档案文化产品的开发利用，联合编研《民国昆明市街巷图籍风物志》。</t>
  </si>
  <si>
    <t>1.顺利完成了2025年《昆明档案》1-4期共2000本的编辑出版、寄送交流工作；2.馆藏重要档案的抢救修复工作完成4538页；3.完成档案的异地异质备份工作，确保重要档案的安全率达100%。</t>
  </si>
  <si>
    <t>编印2025年《昆明档案》</t>
  </si>
  <si>
    <t>2000</t>
  </si>
  <si>
    <t>本</t>
  </si>
  <si>
    <t>2000本</t>
  </si>
  <si>
    <t>重点档案抢救修复完成数量</t>
  </si>
  <si>
    <t>4167</t>
  </si>
  <si>
    <t>页</t>
  </si>
  <si>
    <t>4538页</t>
  </si>
  <si>
    <t>异地异质备份数据量</t>
  </si>
  <si>
    <t>举办档案技能提升活动次数</t>
  </si>
  <si>
    <t>1.00</t>
  </si>
  <si>
    <t>次</t>
  </si>
  <si>
    <t>一次以上</t>
  </si>
  <si>
    <t>《民国昆明市街巷图籍风物志》印刷数量</t>
  </si>
  <si>
    <t>400</t>
  </si>
  <si>
    <t>0</t>
  </si>
  <si>
    <t>主要原因是事前评估不充分，该项目是基于昆明市档案馆与五华区档案馆、五华区党史研究室三个单位共同合作、联合编研，由于项目合作方式、编制策划方案、责任分工、资金分摊方式等细节一直未能确定，故该项目不具备开展条件。后续做好项目的事前绩效评估，论证项目实施的必要性和绩效目标的合理性，避免拍脑袋决策。</t>
  </si>
  <si>
    <t>项目验收</t>
  </si>
  <si>
    <t>通过</t>
  </si>
  <si>
    <t>存储介质质量达标率</t>
  </si>
  <si>
    <t>档案技能提升活动完成率</t>
  </si>
  <si>
    <t>《昆明档案》刊印质量</t>
  </si>
  <si>
    <t>98</t>
  </si>
  <si>
    <t>档案修复验收通过率</t>
  </si>
  <si>
    <t>项目完成时间</t>
  </si>
  <si>
    <t>≤</t>
  </si>
  <si>
    <t>月</t>
  </si>
  <si>
    <t>大部分项目均在12月前完成</t>
  </si>
  <si>
    <t>《民国昆明市街巷图籍风物志》未开展，期间做了工作提示，但由于该项目是基于昆明市档案馆与五华区档案馆、五华区党史研究室三个单位共同合作、联合编研，项目合作方式、编制策划方案、责任分工、资金分摊方式等细节一直未能确定，故该项目不具备开展条件，后续财政也将该指标收回。</t>
  </si>
  <si>
    <t>《民国昆明市街巷图籍风物志》向全社会印刷发行后，社会公众满意度</t>
  </si>
  <si>
    <t>保障档案年内不爆发大规模虫霉危害，持续保障档案实体安全。</t>
  </si>
  <si>
    <t>成为全市档案工作者学习交流档案业务工作、宣传报道全市档案系统工作开展情况的重要纸媒平台</t>
  </si>
  <si>
    <t>98%</t>
  </si>
  <si>
    <t>问题整改落实率</t>
  </si>
  <si>
    <t>70</t>
  </si>
  <si>
    <t>该指标为一上时其中一个项目设置的目标，二上时该项目取消后指标未删除。</t>
  </si>
  <si>
    <t>重要档案数据安全延续性</t>
  </si>
  <si>
    <t>延长档案寿命及档案保存期限，助推档案提供利用及编研</t>
  </si>
  <si>
    <t>满足</t>
  </si>
  <si>
    <t>项目实施主体人员满意度</t>
  </si>
  <si>
    <t>参加档案技能提升活动人员满意度</t>
  </si>
  <si>
    <t>85</t>
  </si>
  <si>
    <t>85%</t>
  </si>
  <si>
    <t>读者满意度</t>
  </si>
  <si>
    <t>档案使用者对经过抢救修复档案的满意度</t>
  </si>
  <si>
    <t>明信公证处改制档案托管管理经费</t>
  </si>
  <si>
    <t>确保140余万卷明信公证档案在2025年6月1日至2026年5月30日期间能够得到科学、安全地管理、维护，并与下一年度的托管相衔接。</t>
  </si>
  <si>
    <t>完成140余万卷明信公证档案托管工作，托管期间未发生不安全事件，档案安全率达100%，同时还保证了日常的查阅工作，调档查询完成率达100%。</t>
  </si>
  <si>
    <t>托管档案卷数</t>
  </si>
  <si>
    <t>140000</t>
  </si>
  <si>
    <t>140余万卷</t>
  </si>
  <si>
    <t>托管时间</t>
  </si>
  <si>
    <t>项目通过验收</t>
  </si>
  <si>
    <t>验收通过</t>
  </si>
  <si>
    <t>托管起始日期</t>
  </si>
  <si>
    <t>2025</t>
  </si>
  <si>
    <t>2025年6月</t>
  </si>
  <si>
    <t>成本指标</t>
  </si>
  <si>
    <t>经济成本指标</t>
  </si>
  <si>
    <t>98.89%</t>
  </si>
  <si>
    <t>调档查询完成率</t>
  </si>
  <si>
    <t>档案查询满意度</t>
  </si>
  <si>
    <t>档案微视频拍摄经费</t>
  </si>
  <si>
    <t>通过制作微视频的方式，讲述档案背后蕴含的故事，反映历史变迁、社会发展、文化传承和人物精神。</t>
  </si>
  <si>
    <t xml:space="preserve">拍摄制作《“一二·一”的烽火记忆－－档案里的呐喊与挽歌》视频，时长7分45秒，讲述档案背后蕴含的故事，反映历史变迁、社会发展、文化传承和人物精神。 </t>
  </si>
  <si>
    <t>拍摄视频数量</t>
  </si>
  <si>
    <t>条</t>
  </si>
  <si>
    <t>1条</t>
  </si>
  <si>
    <t>拍摄并剪辑制作完成时间</t>
  </si>
  <si>
    <t>2025年9月</t>
  </si>
  <si>
    <t>视频制作完成以及发布后对社会公众的影响</t>
  </si>
  <si>
    <t>85%以上</t>
  </si>
  <si>
    <t>数量及质量指标满意度</t>
  </si>
  <si>
    <t>预算执行</t>
  </si>
  <si>
    <t>1.90</t>
  </si>
  <si>
    <t>万元</t>
  </si>
  <si>
    <t>1.85万元</t>
  </si>
  <si>
    <t>综合服务保障工作经费</t>
  </si>
  <si>
    <t>1、做好各项综合服务保障工作。2、通过开展学习考察交流，不断提高档案馆治理能力及业务水平。</t>
  </si>
  <si>
    <t>1、完成领导交办的综合服务保障工作。2、通过外出学习考察交流，不断提高档案馆治理能力及业务水平。</t>
  </si>
  <si>
    <t>综合服务保障数量</t>
  </si>
  <si>
    <t>6次</t>
  </si>
  <si>
    <t>指标设置过高，根据实际工作安排无法达到。后续会优化目标编制，让指标更合理科学。</t>
  </si>
  <si>
    <t>考察交流数量</t>
  </si>
  <si>
    <t>5次</t>
  </si>
  <si>
    <t>综合服务保障工作完成率</t>
  </si>
  <si>
    <t>12个月内</t>
  </si>
  <si>
    <t>综合服务保障工作负面反馈率</t>
  </si>
  <si>
    <t>昆明市档案管理系统开发及基础环境建设项目经费</t>
  </si>
  <si>
    <t>通过设备采购及系统开发，完成昆明市信息化项目等保、密评整改要求。</t>
  </si>
  <si>
    <t>已按合同约定时限完成项目建设，并通过项目终验，目前项目运行稳定，未出现异常，系统内档案数据查阅提供率达100%。</t>
  </si>
  <si>
    <t>项目建设内容完成率</t>
  </si>
  <si>
    <t>项目验收后正常运行时间</t>
  </si>
  <si>
    <t>12个月以上</t>
  </si>
  <si>
    <t>完成支付时间</t>
  </si>
  <si>
    <t>2025年11月</t>
  </si>
  <si>
    <t>电子档案提供查询率</t>
  </si>
  <si>
    <t>档案管理工作延续性</t>
  </si>
</sst>
</file>

<file path=xl/styles.xml><?xml version="1.0" encoding="utf-8"?>
<styleSheet xmlns="http://schemas.openxmlformats.org/spreadsheetml/2006/main">
  <numFmts count="7">
    <numFmt numFmtId="176" formatCode="#,##0.00_ "/>
    <numFmt numFmtId="177" formatCode="_ * #,##0.00_ ;_ * \-#,##0.00_ ;_ * &quot;&quot;??_ ;_ @_ "/>
    <numFmt numFmtId="42" formatCode="_ &quot;￥&quot;* #,##0_ ;_ &quot;￥&quot;* \-#,##0_ ;_ &quot;￥&quot;* &quot;-&quot;_ ;_ @_ "/>
    <numFmt numFmtId="43" formatCode="_ * #,##0.00_ ;_ * \-#,##0.00_ ;_ * &quot;-&quot;??_ ;_ @_ "/>
    <numFmt numFmtId="178" formatCode="#,##0_ "/>
    <numFmt numFmtId="44" formatCode="_ &quot;￥&quot;* #,##0.00_ ;_ &quot;￥&quot;* \-#,##0.00_ ;_ &quot;￥&quot;* &quot;-&quot;??_ ;_ @_ "/>
    <numFmt numFmtId="41" formatCode="_ * #,##0_ ;_ * \-#,##0_ ;_ * &quot;-&quot;_ ;_ @_ "/>
  </numFmts>
  <fonts count="4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name val="宋体"/>
      <charset val="134"/>
      <scheme val="minor"/>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sz val="11"/>
      <color theme="1"/>
      <name val="宋体"/>
      <charset val="134"/>
      <scheme val="minor"/>
    </font>
    <font>
      <sz val="11"/>
      <color rgb="FF00610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sz val="9"/>
      <name val="宋体"/>
      <charset val="134"/>
    </font>
    <font>
      <u/>
      <sz val="11"/>
      <color rgb="FF0000FF"/>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theme="8"/>
        <bgColor indexed="64"/>
      </patternFill>
    </fill>
    <fill>
      <patternFill patternType="solid">
        <fgColor theme="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FFCC99"/>
        <bgColor indexed="64"/>
      </patternFill>
    </fill>
    <fill>
      <patternFill patternType="solid">
        <fgColor rgb="FFA5A5A5"/>
        <bgColor indexed="64"/>
      </patternFill>
    </fill>
  </fills>
  <borders count="35">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style="thin">
        <color auto="true"/>
      </left>
      <right/>
      <top style="thin">
        <color auto="true"/>
      </top>
      <bottom/>
      <diagonal/>
    </border>
    <border>
      <left/>
      <right style="thin">
        <color auto="true"/>
      </right>
      <top style="thin">
        <color auto="true"/>
      </top>
      <bottom/>
      <diagonal/>
    </border>
    <border>
      <left/>
      <right style="thin">
        <color auto="true"/>
      </right>
      <top/>
      <bottom/>
      <diagonal/>
    </border>
    <border>
      <left style="thin">
        <color auto="true"/>
      </left>
      <right/>
      <top/>
      <bottom style="thin">
        <color indexed="8"/>
      </bottom>
      <diagonal/>
    </border>
    <border>
      <left/>
      <right style="thin">
        <color auto="true"/>
      </right>
      <top/>
      <bottom style="thin">
        <color indexed="8"/>
      </bottom>
      <diagonal/>
    </border>
    <border>
      <left/>
      <right style="thin">
        <color indexed="8"/>
      </right>
      <top style="thin">
        <color auto="true"/>
      </top>
      <bottom/>
      <diagonal/>
    </border>
    <border>
      <left/>
      <right style="thin">
        <color indexed="8"/>
      </right>
      <top/>
      <bottom/>
      <diagonal/>
    </border>
    <border>
      <left/>
      <right style="thin">
        <color indexed="8"/>
      </right>
      <top/>
      <bottom style="thin">
        <color indexed="8"/>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indexed="8"/>
      </right>
      <top style="thin">
        <color indexed="8"/>
      </top>
      <bottom style="thin">
        <color indexed="8"/>
      </bottom>
      <diagonal/>
    </border>
    <border>
      <left style="thin">
        <color auto="true"/>
      </left>
      <right/>
      <top/>
      <bottom style="thin">
        <color auto="true"/>
      </bottom>
      <diagonal/>
    </border>
    <border>
      <left/>
      <right style="thin">
        <color auto="true"/>
      </right>
      <top/>
      <bottom style="thin">
        <color auto="true"/>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auto="true"/>
      </top>
      <bottom/>
      <diagonal/>
    </border>
    <border>
      <left/>
      <right/>
      <top/>
      <bottom style="thin">
        <color auto="true"/>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21" fillId="21" borderId="0" applyNumberFormat="false" applyBorder="false" applyAlignment="false" applyProtection="false">
      <alignment vertical="center"/>
    </xf>
    <xf numFmtId="0" fontId="21" fillId="22"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9" fillId="19"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28" fillId="0" borderId="2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34" fillId="0" borderId="30" applyNumberFormat="false" applyFill="false" applyAlignment="false" applyProtection="false">
      <alignment vertical="center"/>
    </xf>
    <xf numFmtId="9" fontId="24" fillId="0" borderId="0" applyFont="false" applyFill="false" applyBorder="false" applyAlignment="false" applyProtection="false">
      <alignment vertical="center"/>
    </xf>
    <xf numFmtId="43" fontId="24" fillId="0" borderId="0" applyFont="false" applyFill="false" applyBorder="false" applyAlignment="false" applyProtection="false">
      <alignment vertical="center"/>
    </xf>
    <xf numFmtId="0" fontId="29" fillId="0" borderId="28" applyNumberFormat="false" applyFill="false" applyAlignment="false" applyProtection="false">
      <alignment vertical="center"/>
    </xf>
    <xf numFmtId="42" fontId="24" fillId="0" borderId="0" applyFont="false" applyFill="false" applyBorder="false" applyAlignment="false" applyProtection="false">
      <alignment vertical="center"/>
    </xf>
    <xf numFmtId="0" fontId="19" fillId="14"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1" fillId="24" borderId="0" applyNumberFormat="false" applyBorder="false" applyAlignment="false" applyProtection="false">
      <alignment vertical="center"/>
    </xf>
    <xf numFmtId="0" fontId="19" fillId="25" borderId="0" applyNumberFormat="false" applyBorder="false" applyAlignment="false" applyProtection="false">
      <alignment vertical="center"/>
    </xf>
    <xf numFmtId="0" fontId="31" fillId="0" borderId="28" applyNumberFormat="false" applyFill="false" applyAlignment="false" applyProtection="false">
      <alignment vertical="center"/>
    </xf>
    <xf numFmtId="49" fontId="32" fillId="0" borderId="26">
      <alignment horizontal="left" vertical="center" wrapText="true"/>
    </xf>
    <xf numFmtId="0" fontId="33"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44" fontId="24" fillId="0" borderId="0" applyFont="false" applyFill="false" applyBorder="false" applyAlignment="false" applyProtection="false">
      <alignment vertical="center"/>
    </xf>
    <xf numFmtId="0" fontId="4" fillId="0" borderId="0"/>
    <xf numFmtId="0" fontId="21" fillId="27" borderId="0" applyNumberFormat="false" applyBorder="false" applyAlignment="false" applyProtection="false">
      <alignment vertical="center"/>
    </xf>
    <xf numFmtId="0" fontId="35" fillId="28" borderId="31" applyNumberFormat="false" applyAlignment="false" applyProtection="false">
      <alignment vertical="center"/>
    </xf>
    <xf numFmtId="0" fontId="26" fillId="0" borderId="0" applyNumberFormat="false" applyFill="false" applyBorder="false" applyAlignment="false" applyProtection="false">
      <alignment vertical="center"/>
    </xf>
    <xf numFmtId="41" fontId="24" fillId="0" borderId="0" applyFont="false" applyFill="false" applyBorder="false" applyAlignment="false" applyProtection="false">
      <alignment vertical="center"/>
    </xf>
    <xf numFmtId="0" fontId="19" fillId="26" borderId="0" applyNumberFormat="false" applyBorder="false" applyAlignment="false" applyProtection="false">
      <alignment vertical="center"/>
    </xf>
    <xf numFmtId="0" fontId="21" fillId="29" borderId="0" applyNumberFormat="false" applyBorder="false" applyAlignment="false" applyProtection="false">
      <alignment vertical="center"/>
    </xf>
    <xf numFmtId="0" fontId="19" fillId="30" borderId="0" applyNumberFormat="false" applyBorder="false" applyAlignment="false" applyProtection="false">
      <alignment vertical="center"/>
    </xf>
    <xf numFmtId="0" fontId="37" fillId="32" borderId="31" applyNumberFormat="false" applyAlignment="false" applyProtection="false">
      <alignment vertical="center"/>
    </xf>
    <xf numFmtId="0" fontId="38" fillId="28" borderId="33" applyNumberFormat="false" applyAlignment="false" applyProtection="false">
      <alignment vertical="center"/>
    </xf>
    <xf numFmtId="0" fontId="39" fillId="33" borderId="34" applyNumberFormat="false" applyAlignment="false" applyProtection="false">
      <alignment vertical="center"/>
    </xf>
    <xf numFmtId="0" fontId="36" fillId="0" borderId="32" applyNumberFormat="false" applyFill="false" applyAlignment="false" applyProtection="false">
      <alignment vertical="center"/>
    </xf>
    <xf numFmtId="0" fontId="19" fillId="12" borderId="0" applyNumberFormat="false" applyBorder="false" applyAlignment="false" applyProtection="false">
      <alignment vertical="center"/>
    </xf>
    <xf numFmtId="0" fontId="19" fillId="11" borderId="0" applyNumberFormat="false" applyBorder="false" applyAlignment="false" applyProtection="false">
      <alignment vertical="center"/>
    </xf>
    <xf numFmtId="0" fontId="24" fillId="10" borderId="27" applyNumberFormat="false" applyFont="false" applyAlignment="false" applyProtection="false">
      <alignment vertical="center"/>
    </xf>
    <xf numFmtId="0" fontId="23" fillId="0" borderId="0" applyNumberFormat="false" applyFill="false" applyBorder="false" applyAlignment="false" applyProtection="false">
      <alignment vertical="center"/>
    </xf>
    <xf numFmtId="0" fontId="25" fillId="17"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9" fillId="9"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1" fillId="6" borderId="0" applyNumberFormat="false" applyBorder="false" applyAlignment="false" applyProtection="false">
      <alignment vertical="center"/>
    </xf>
    <xf numFmtId="0" fontId="20" fillId="5" borderId="0" applyNumberFormat="false" applyBorder="false" applyAlignment="false" applyProtection="false">
      <alignment vertical="center"/>
    </xf>
    <xf numFmtId="0" fontId="19" fillId="20" borderId="0" applyNumberFormat="false" applyBorder="false" applyAlignment="false" applyProtection="false">
      <alignment vertical="center"/>
    </xf>
    <xf numFmtId="0" fontId="21" fillId="31" borderId="0" applyNumberFormat="false" applyBorder="false" applyAlignment="false" applyProtection="false">
      <alignment vertical="center"/>
    </xf>
    <xf numFmtId="0" fontId="19" fillId="4" borderId="0" applyNumberFormat="false" applyBorder="false" applyAlignment="false" applyProtection="false">
      <alignment vertical="center"/>
    </xf>
    <xf numFmtId="0" fontId="21" fillId="8" borderId="0" applyNumberFormat="false" applyBorder="false" applyAlignment="false" applyProtection="false">
      <alignment vertical="center"/>
    </xf>
    <xf numFmtId="0" fontId="19" fillId="3" borderId="0" applyNumberFormat="false" applyBorder="false" applyAlignment="false" applyProtection="false">
      <alignment vertical="center"/>
    </xf>
  </cellStyleXfs>
  <cellXfs count="124">
    <xf numFmtId="0" fontId="0" fillId="0" borderId="0" xfId="0" applyFont="true">
      <alignment vertical="center"/>
    </xf>
    <xf numFmtId="0" fontId="1" fillId="0" borderId="0" xfId="0" applyFont="true" applyFill="true" applyBorder="true" applyAlignment="true"/>
    <xf numFmtId="0" fontId="1" fillId="0" borderId="0" xfId="0" applyFont="true" applyFill="true" applyBorder="true" applyAlignment="true">
      <alignment vertical="center"/>
    </xf>
    <xf numFmtId="0" fontId="1" fillId="0" borderId="0" xfId="0" applyFont="true" applyFill="true" applyBorder="true" applyAlignment="true">
      <alignment horizontal="center"/>
    </xf>
    <xf numFmtId="0" fontId="2"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4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center" vertical="center" wrapText="true"/>
    </xf>
    <xf numFmtId="0" fontId="1" fillId="2" borderId="1" xfId="0" applyFont="true" applyFill="true" applyBorder="true" applyAlignment="true">
      <alignment vertical="center"/>
    </xf>
    <xf numFmtId="177" fontId="1" fillId="2" borderId="1" xfId="0" applyNumberFormat="true" applyFont="true" applyFill="true" applyBorder="true" applyAlignment="true">
      <alignment horizontal="right" vertical="center"/>
    </xf>
    <xf numFmtId="49" fontId="1" fillId="2" borderId="1" xfId="0" applyNumberFormat="true" applyFont="true" applyFill="true" applyBorder="true" applyAlignment="true">
      <alignment horizontal="center" vertical="center" wrapText="true"/>
    </xf>
    <xf numFmtId="49" fontId="1" fillId="2" borderId="1" xfId="0" applyNumberFormat="true" applyFont="true" applyFill="true" applyBorder="true" applyAlignment="true">
      <alignment horizontal="center" vertical="center"/>
    </xf>
    <xf numFmtId="49" fontId="1" fillId="2" borderId="1" xfId="0" applyNumberFormat="true" applyFont="true" applyFill="true" applyBorder="true" applyAlignment="true">
      <alignment horizontal="left" vertical="top" wrapText="true"/>
    </xf>
    <xf numFmtId="0" fontId="1" fillId="2" borderId="2" xfId="0" applyFont="true" applyFill="true" applyBorder="true" applyAlignment="true">
      <alignment horizontal="center" vertical="center"/>
    </xf>
    <xf numFmtId="0" fontId="1" fillId="2" borderId="0" xfId="0" applyFont="true" applyFill="true" applyBorder="true" applyAlignment="true">
      <alignment horizontal="center" vertical="center"/>
    </xf>
    <xf numFmtId="0" fontId="3" fillId="2"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1" xfId="0" applyFont="true" applyFill="true" applyBorder="true" applyAlignment="true">
      <alignment vertical="center"/>
    </xf>
    <xf numFmtId="49" fontId="1" fillId="0" borderId="3" xfId="0" applyNumberFormat="true" applyFont="true" applyFill="true" applyBorder="true" applyAlignment="true">
      <alignment horizontal="center" vertical="center"/>
    </xf>
    <xf numFmtId="49" fontId="1" fillId="0" borderId="4"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left" vertical="center"/>
    </xf>
    <xf numFmtId="49" fontId="1" fillId="0" borderId="2" xfId="0" applyNumberFormat="true" applyFont="true" applyFill="true" applyBorder="true" applyAlignment="true">
      <alignment horizontal="center" vertical="center"/>
    </xf>
    <xf numFmtId="49" fontId="1" fillId="0" borderId="5"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left" vertical="center"/>
    </xf>
    <xf numFmtId="49" fontId="1" fillId="0" borderId="6" xfId="0" applyNumberFormat="true" applyFont="true" applyFill="true" applyBorder="true" applyAlignment="true">
      <alignment horizontal="center" vertical="center"/>
    </xf>
    <xf numFmtId="49" fontId="1" fillId="0" borderId="7" xfId="0" applyNumberFormat="true" applyFont="true" applyFill="true" applyBorder="true" applyAlignment="true">
      <alignment horizontal="center" vertical="center"/>
    </xf>
    <xf numFmtId="49" fontId="1" fillId="0" borderId="8" xfId="0" applyNumberFormat="true" applyFont="true" applyFill="true" applyBorder="true" applyAlignment="true">
      <alignment horizontal="center" vertical="center"/>
    </xf>
    <xf numFmtId="49" fontId="1" fillId="0" borderId="9" xfId="0" applyNumberFormat="true" applyFont="true" applyFill="true" applyBorder="true" applyAlignment="true">
      <alignment horizontal="center" vertical="center"/>
    </xf>
    <xf numFmtId="49" fontId="1" fillId="0" borderId="10" xfId="0" applyNumberFormat="true" applyFont="true" applyFill="true" applyBorder="true" applyAlignment="true">
      <alignment horizontal="center" vertical="center"/>
    </xf>
    <xf numFmtId="177" fontId="5" fillId="0" borderId="1" xfId="0" applyNumberFormat="true" applyFont="true" applyFill="true" applyBorder="true" applyAlignment="true">
      <alignment horizontal="right" vertical="center"/>
    </xf>
    <xf numFmtId="0" fontId="1" fillId="2" borderId="11" xfId="0" applyFont="true" applyFill="true" applyBorder="true" applyAlignment="true">
      <alignment horizontal="center" vertical="center"/>
    </xf>
    <xf numFmtId="0" fontId="1" fillId="0" borderId="1" xfId="0" applyFont="true" applyFill="true" applyBorder="true" applyAlignment="true"/>
    <xf numFmtId="177" fontId="5" fillId="0" borderId="1" xfId="0" applyNumberFormat="true" applyFont="true" applyFill="true" applyBorder="true" applyAlignment="true">
      <alignment horizontal="center" vertical="center"/>
    </xf>
    <xf numFmtId="0" fontId="1" fillId="0" borderId="1" xfId="0" applyFont="true" applyFill="true" applyBorder="true" applyAlignment="true">
      <alignment horizontal="left" vertical="top"/>
    </xf>
    <xf numFmtId="177" fontId="1" fillId="2" borderId="1" xfId="0" applyNumberFormat="true" applyFont="true" applyFill="true" applyBorder="true" applyAlignment="true">
      <alignment horizontal="center" vertical="center" wrapText="true"/>
    </xf>
    <xf numFmtId="177" fontId="1" fillId="2" borderId="0" xfId="0" applyNumberFormat="true" applyFont="true" applyFill="true" applyBorder="true" applyAlignment="true">
      <alignment horizontal="center" vertical="center" wrapText="true"/>
    </xf>
    <xf numFmtId="49" fontId="1" fillId="2" borderId="12" xfId="0" applyNumberFormat="true" applyFont="true" applyFill="true" applyBorder="true" applyAlignment="true">
      <alignment horizontal="center" vertical="center" wrapText="true"/>
    </xf>
    <xf numFmtId="49" fontId="1" fillId="2" borderId="13" xfId="0" applyNumberFormat="true" applyFont="true" applyFill="true" applyBorder="true" applyAlignment="true">
      <alignment horizontal="center" vertical="center" wrapText="true"/>
    </xf>
    <xf numFmtId="0" fontId="1" fillId="2" borderId="12" xfId="0" applyFont="true" applyFill="true" applyBorder="true" applyAlignment="true">
      <alignment horizontal="center" vertical="center"/>
    </xf>
    <xf numFmtId="0" fontId="1" fillId="2" borderId="13" xfId="0" applyFont="true" applyFill="true" applyBorder="true" applyAlignment="true">
      <alignment horizontal="center" vertical="center"/>
    </xf>
    <xf numFmtId="0" fontId="1" fillId="2" borderId="11" xfId="0" applyFont="true" applyFill="true" applyBorder="true" applyAlignment="true">
      <alignment horizontal="center" vertical="center" wrapText="true"/>
    </xf>
    <xf numFmtId="0" fontId="1" fillId="2" borderId="13" xfId="0" applyFont="true" applyFill="true" applyBorder="true" applyAlignment="true">
      <alignment horizontal="center" vertical="center" wrapText="true"/>
    </xf>
    <xf numFmtId="177" fontId="4" fillId="0" borderId="1" xfId="0" applyNumberFormat="true" applyFont="true" applyFill="true" applyBorder="true" applyAlignment="true">
      <alignment horizontal="right" vertical="center"/>
    </xf>
    <xf numFmtId="49" fontId="1" fillId="0" borderId="1" xfId="0" applyNumberFormat="true" applyFont="true" applyFill="true" applyBorder="true" applyAlignment="true">
      <alignment horizontal="left" vertical="top" wrapText="true"/>
    </xf>
    <xf numFmtId="0" fontId="4" fillId="0" borderId="14" xfId="0" applyNumberFormat="true" applyFont="true" applyFill="true" applyBorder="true" applyAlignment="true">
      <alignment vertical="center"/>
    </xf>
    <xf numFmtId="49" fontId="4" fillId="0" borderId="1" xfId="0" applyNumberFormat="true" applyFont="true" applyFill="true" applyBorder="true" applyAlignment="true">
      <alignment horizontal="left" vertical="center" wrapText="true"/>
    </xf>
    <xf numFmtId="49" fontId="1" fillId="0" borderId="15" xfId="0" applyNumberFormat="true" applyFont="true" applyFill="true" applyBorder="true" applyAlignment="true">
      <alignment horizontal="center" vertical="center"/>
    </xf>
    <xf numFmtId="49" fontId="1" fillId="0" borderId="16" xfId="0" applyNumberFormat="true" applyFont="true" applyFill="true" applyBorder="true" applyAlignment="true">
      <alignment horizontal="center" vertical="center"/>
    </xf>
    <xf numFmtId="49" fontId="1" fillId="0" borderId="1" xfId="0" applyNumberFormat="true" applyFont="true" applyFill="true" applyBorder="true" applyAlignment="true">
      <alignment horizontal="center" vertical="center"/>
    </xf>
    <xf numFmtId="177" fontId="1" fillId="0" borderId="1" xfId="0" applyNumberFormat="true" applyFont="true" applyFill="true" applyBorder="true" applyAlignment="true">
      <alignment horizontal="center" vertical="center"/>
    </xf>
    <xf numFmtId="0" fontId="4" fillId="0" borderId="0" xfId="0" applyFont="true" applyFill="true" applyAlignment="true">
      <alignment vertical="center"/>
    </xf>
    <xf numFmtId="0" fontId="6"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xf>
    <xf numFmtId="49" fontId="4" fillId="0" borderId="1" xfId="0" applyNumberFormat="true" applyFont="true" applyFill="true" applyBorder="true" applyAlignment="true">
      <alignment horizontal="left" vertical="top" wrapText="true"/>
    </xf>
    <xf numFmtId="0" fontId="7"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8" fillId="0" borderId="17" xfId="0" applyNumberFormat="true" applyFont="true" applyFill="true" applyBorder="true" applyAlignment="true" applyProtection="true">
      <alignment horizontal="center" vertical="center"/>
    </xf>
    <xf numFmtId="0" fontId="8" fillId="0" borderId="18" xfId="0" applyNumberFormat="true" applyFont="true" applyFill="true" applyBorder="true" applyAlignment="true" applyProtection="true">
      <alignment horizontal="center" vertical="center"/>
    </xf>
    <xf numFmtId="0" fontId="9" fillId="0" borderId="19" xfId="0" applyNumberFormat="true" applyFont="true" applyFill="true" applyBorder="true" applyAlignment="true" applyProtection="true">
      <alignment horizontal="center" vertical="center" wrapText="true"/>
    </xf>
    <xf numFmtId="0" fontId="9" fillId="0" borderId="17" xfId="0" applyNumberFormat="true" applyFont="true" applyFill="true" applyBorder="true" applyAlignment="true" applyProtection="true">
      <alignment horizontal="left" vertical="center" wrapText="true"/>
    </xf>
    <xf numFmtId="0" fontId="9" fillId="0" borderId="20" xfId="0" applyNumberFormat="true" applyFont="true" applyFill="true" applyBorder="true" applyAlignment="true" applyProtection="true">
      <alignment horizontal="left" vertical="center" wrapText="true"/>
    </xf>
    <xf numFmtId="49" fontId="9" fillId="0" borderId="17" xfId="0" applyNumberFormat="true" applyFont="true" applyFill="true" applyBorder="true" applyAlignment="true" applyProtection="true">
      <alignment horizontal="left" vertical="center" wrapText="true"/>
    </xf>
    <xf numFmtId="0" fontId="9" fillId="0" borderId="21" xfId="0" applyNumberFormat="true" applyFont="true" applyFill="true" applyBorder="true" applyAlignment="true" applyProtection="true">
      <alignment horizontal="center" vertical="center" wrapText="true"/>
    </xf>
    <xf numFmtId="0" fontId="9" fillId="0" borderId="22" xfId="0" applyNumberFormat="true" applyFont="true" applyFill="true" applyBorder="true" applyAlignment="true" applyProtection="true">
      <alignment horizontal="center" vertical="center" wrapText="true"/>
    </xf>
    <xf numFmtId="0" fontId="9" fillId="0" borderId="19" xfId="0" applyNumberFormat="true" applyFont="true" applyFill="true" applyBorder="true" applyAlignment="true" applyProtection="true">
      <alignment horizontal="left" vertical="center" wrapText="true"/>
    </xf>
    <xf numFmtId="0" fontId="9" fillId="0" borderId="23" xfId="0" applyNumberFormat="true" applyFont="true" applyFill="true" applyBorder="true" applyAlignment="true" applyProtection="true">
      <alignment horizontal="left" vertical="center" wrapText="true"/>
    </xf>
    <xf numFmtId="0" fontId="9" fillId="0" borderId="22" xfId="0" applyNumberFormat="true" applyFont="true" applyFill="true" applyBorder="true" applyAlignment="true" applyProtection="true">
      <alignment horizontal="left" vertical="center" wrapText="true"/>
    </xf>
    <xf numFmtId="0" fontId="9" fillId="0" borderId="18" xfId="0" applyNumberFormat="true" applyFont="true" applyFill="true" applyBorder="true" applyAlignment="true" applyProtection="true">
      <alignment horizontal="left" vertical="center" wrapText="true"/>
    </xf>
    <xf numFmtId="49" fontId="9" fillId="0" borderId="18" xfId="0" applyNumberFormat="true" applyFont="true" applyFill="true" applyBorder="true" applyAlignment="true" applyProtection="true">
      <alignment horizontal="left" vertical="center" wrapText="true"/>
    </xf>
    <xf numFmtId="0" fontId="8" fillId="0" borderId="20" xfId="0" applyNumberFormat="true" applyFont="true" applyFill="true" applyBorder="true" applyAlignment="true" applyProtection="true">
      <alignment horizontal="center" vertical="center"/>
    </xf>
    <xf numFmtId="49" fontId="9" fillId="0" borderId="20" xfId="0" applyNumberFormat="true" applyFont="true" applyFill="true" applyBorder="true" applyAlignment="true" applyProtection="true">
      <alignment horizontal="left" vertical="center" wrapText="true"/>
    </xf>
    <xf numFmtId="0" fontId="4" fillId="0" borderId="0" xfId="0" applyFont="true" applyFill="true" applyAlignment="true"/>
    <xf numFmtId="0" fontId="4" fillId="0" borderId="0" xfId="0" applyFont="true" applyFill="true" applyAlignment="true">
      <alignment horizontal="center"/>
    </xf>
    <xf numFmtId="0" fontId="4" fillId="0" borderId="0" xfId="24" applyAlignment="true">
      <alignment vertical="center"/>
    </xf>
    <xf numFmtId="0" fontId="4" fillId="0" borderId="0" xfId="24" applyAlignment="true">
      <alignment vertical="center" wrapText="true"/>
    </xf>
    <xf numFmtId="0" fontId="10" fillId="0" borderId="0" xfId="0" applyFont="true" applyFill="true" applyAlignment="true">
      <alignment horizontal="center"/>
    </xf>
    <xf numFmtId="0" fontId="11" fillId="0" borderId="0" xfId="0" applyFont="true" applyFill="true" applyAlignment="true"/>
    <xf numFmtId="0" fontId="12" fillId="0" borderId="0" xfId="0" applyFont="true" applyFill="true" applyAlignment="true"/>
    <xf numFmtId="0" fontId="13" fillId="0" borderId="1" xfId="0" applyFont="true" applyFill="true" applyBorder="true" applyAlignment="true">
      <alignment horizontal="center" vertical="center" shrinkToFit="true"/>
    </xf>
    <xf numFmtId="0" fontId="13" fillId="0" borderId="3" xfId="0" applyFont="true" applyFill="true" applyBorder="true" applyAlignment="true">
      <alignment horizontal="center" vertical="center" shrinkToFit="true"/>
    </xf>
    <xf numFmtId="0" fontId="13" fillId="0" borderId="1" xfId="0" applyFont="true" applyFill="true" applyBorder="true" applyAlignment="true">
      <alignment horizontal="center" vertical="center" wrapText="true"/>
    </xf>
    <xf numFmtId="0" fontId="13" fillId="0" borderId="2" xfId="0" applyFont="true" applyFill="true" applyBorder="true" applyAlignment="true">
      <alignment horizontal="center" vertical="center" shrinkToFit="true"/>
    </xf>
    <xf numFmtId="0" fontId="13" fillId="0" borderId="15" xfId="0" applyFont="true" applyFill="true" applyBorder="true" applyAlignment="true">
      <alignment horizontal="center" vertical="center" shrinkToFit="true"/>
    </xf>
    <xf numFmtId="49" fontId="13" fillId="0" borderId="1" xfId="0" applyNumberFormat="true" applyFont="true" applyFill="true" applyBorder="true" applyAlignment="true">
      <alignment horizontal="center" vertical="center" shrinkToFit="true"/>
    </xf>
    <xf numFmtId="0" fontId="13" fillId="0" borderId="1" xfId="0" applyFont="true" applyFill="true" applyBorder="true" applyAlignment="true">
      <alignment horizontal="left" vertical="center" shrinkToFit="true"/>
    </xf>
    <xf numFmtId="4" fontId="13" fillId="0" borderId="1" xfId="0" applyNumberFormat="true" applyFont="true" applyFill="true" applyBorder="true" applyAlignment="true">
      <alignment horizontal="right" vertical="center" shrinkToFit="true"/>
    </xf>
    <xf numFmtId="0" fontId="14" fillId="0" borderId="0" xfId="0" applyFont="true" applyFill="true" applyAlignment="true">
      <alignment horizontal="left" vertical="top" wrapText="true"/>
    </xf>
    <xf numFmtId="0" fontId="12" fillId="0" borderId="0" xfId="0" applyFont="true" applyFill="true" applyAlignment="true">
      <alignment horizontal="center"/>
    </xf>
    <xf numFmtId="4" fontId="13" fillId="0" borderId="3" xfId="0" applyNumberFormat="true" applyFont="true" applyFill="true" applyBorder="true" applyAlignment="true">
      <alignment horizontal="center" vertical="center" shrinkToFit="true"/>
    </xf>
    <xf numFmtId="4" fontId="13" fillId="0" borderId="24" xfId="0" applyNumberFormat="true" applyFont="true" applyFill="true" applyBorder="true" applyAlignment="true">
      <alignment horizontal="center" vertical="center" shrinkToFit="true"/>
    </xf>
    <xf numFmtId="4" fontId="13" fillId="0" borderId="1" xfId="0" applyNumberFormat="true" applyFont="true" applyFill="true" applyBorder="true" applyAlignment="true">
      <alignment horizontal="center" vertical="center" shrinkToFit="true"/>
    </xf>
    <xf numFmtId="4" fontId="13" fillId="0" borderId="11" xfId="0" applyNumberFormat="true" applyFont="true" applyFill="true" applyBorder="true" applyAlignment="true">
      <alignment horizontal="center" vertical="center" shrinkToFit="true"/>
    </xf>
    <xf numFmtId="4" fontId="13" fillId="0" borderId="13" xfId="0" applyNumberFormat="true" applyFont="true" applyFill="true" applyBorder="true" applyAlignment="true">
      <alignment horizontal="center" vertical="center" shrinkToFit="true"/>
    </xf>
    <xf numFmtId="4" fontId="13" fillId="0" borderId="1" xfId="0" applyNumberFormat="true" applyFont="true" applyFill="true" applyBorder="true" applyAlignment="true">
      <alignment horizontal="center" vertical="center" wrapText="true" shrinkToFit="true"/>
    </xf>
    <xf numFmtId="0" fontId="10" fillId="0" borderId="0" xfId="0" applyFont="true" applyFill="true" applyAlignment="true">
      <alignment horizontal="center" wrapText="true"/>
    </xf>
    <xf numFmtId="0" fontId="4" fillId="0" borderId="0" xfId="0" applyFont="true" applyFill="true" applyAlignment="true">
      <alignment wrapText="true"/>
    </xf>
    <xf numFmtId="4" fontId="13" fillId="0" borderId="24" xfId="0" applyNumberFormat="true" applyFont="true" applyFill="true" applyBorder="true" applyAlignment="true">
      <alignment horizontal="center" vertical="center" wrapText="true" shrinkToFit="true"/>
    </xf>
    <xf numFmtId="4" fontId="13" fillId="0" borderId="4" xfId="0" applyNumberFormat="true" applyFont="true" applyFill="true" applyBorder="true" applyAlignment="true">
      <alignment horizontal="center" vertical="center" shrinkToFit="true"/>
    </xf>
    <xf numFmtId="0" fontId="13" fillId="0" borderId="1" xfId="0" applyFont="true" applyFill="true" applyBorder="true" applyAlignment="true">
      <alignment horizontal="center" vertical="center" wrapText="true" shrinkToFit="true"/>
    </xf>
    <xf numFmtId="0" fontId="13" fillId="0" borderId="4" xfId="0" applyFont="true" applyFill="true" applyBorder="true" applyAlignment="true">
      <alignment horizontal="center" vertical="center" shrinkToFit="true"/>
    </xf>
    <xf numFmtId="0" fontId="13" fillId="0" borderId="24" xfId="0" applyFont="true" applyFill="true" applyBorder="true" applyAlignment="true">
      <alignment horizontal="center" vertical="center" shrinkToFit="true"/>
    </xf>
    <xf numFmtId="0" fontId="13" fillId="0" borderId="16" xfId="0" applyFont="true" applyFill="true" applyBorder="true" applyAlignment="true">
      <alignment horizontal="center" vertical="center" shrinkToFit="true"/>
    </xf>
    <xf numFmtId="0" fontId="13" fillId="0" borderId="25" xfId="0" applyFont="true" applyFill="true" applyBorder="true" applyAlignment="true">
      <alignment horizontal="center" vertical="center" shrinkToFit="true"/>
    </xf>
    <xf numFmtId="49" fontId="13" fillId="0" borderId="11" xfId="0" applyNumberFormat="true" applyFont="true" applyFill="true" applyBorder="true" applyAlignment="true">
      <alignment horizontal="center" vertical="center" shrinkToFit="true"/>
    </xf>
    <xf numFmtId="0" fontId="12" fillId="0" borderId="0" xfId="0" applyFont="true" applyFill="true" applyAlignment="true">
      <alignment horizontal="right"/>
    </xf>
    <xf numFmtId="0" fontId="15" fillId="0" borderId="0" xfId="0" applyFont="true" applyAlignment="true">
      <alignment horizontal="center" vertical="center"/>
    </xf>
    <xf numFmtId="0" fontId="4" fillId="0" borderId="0" xfId="0" applyFont="true" applyAlignment="true"/>
    <xf numFmtId="0" fontId="16" fillId="0" borderId="26" xfId="0" applyNumberFormat="true" applyFont="true" applyBorder="true" applyAlignment="true">
      <alignment horizontal="center" vertical="center"/>
    </xf>
    <xf numFmtId="0" fontId="16" fillId="0" borderId="26" xfId="0" applyNumberFormat="true" applyFont="true" applyBorder="true" applyAlignment="true">
      <alignment horizontal="left" vertical="center"/>
    </xf>
    <xf numFmtId="176" fontId="16" fillId="0" borderId="26" xfId="0" applyNumberFormat="true" applyFont="true" applyBorder="true" applyAlignment="true">
      <alignment horizontal="right" vertical="center"/>
    </xf>
    <xf numFmtId="0" fontId="16" fillId="0" borderId="26" xfId="0" applyNumberFormat="true" applyFont="true" applyBorder="true" applyAlignment="true">
      <alignment horizontal="left" vertical="center" wrapText="true"/>
    </xf>
    <xf numFmtId="0" fontId="14" fillId="0" borderId="0" xfId="0" applyFont="true" applyAlignment="true"/>
    <xf numFmtId="178" fontId="16" fillId="0" borderId="26" xfId="0" applyNumberFormat="true" applyFont="true" applyBorder="true" applyAlignment="true">
      <alignment horizontal="right" vertical="center"/>
    </xf>
    <xf numFmtId="0" fontId="16" fillId="0" borderId="26" xfId="0" applyNumberFormat="true" applyFont="true" applyBorder="true" applyAlignment="true">
      <alignment horizontal="center" vertical="center" wrapText="true" shrinkToFit="true"/>
    </xf>
    <xf numFmtId="49" fontId="16" fillId="0" borderId="26" xfId="0" applyNumberFormat="true" applyFont="true" applyBorder="true" applyAlignment="true">
      <alignment horizontal="left" vertical="center" shrinkToFit="true"/>
    </xf>
    <xf numFmtId="0" fontId="16" fillId="0" borderId="26" xfId="0" applyNumberFormat="true" applyFont="true" applyBorder="true" applyAlignment="true">
      <alignment horizontal="left" vertical="center" shrinkToFit="true"/>
    </xf>
    <xf numFmtId="0" fontId="17" fillId="0" borderId="0" xfId="0" applyFont="true" applyAlignment="true">
      <alignment horizontal="center" vertical="center"/>
    </xf>
    <xf numFmtId="0" fontId="16" fillId="0" borderId="26" xfId="0" applyNumberFormat="true" applyFont="true" applyBorder="true" applyAlignment="true">
      <alignment horizontal="center" vertical="center" shrinkToFit="true"/>
    </xf>
    <xf numFmtId="176" fontId="16" fillId="0" borderId="26" xfId="0" applyNumberFormat="true" applyFont="true" applyBorder="true" applyAlignment="true">
      <alignment horizontal="right" vertical="center" shrinkToFit="true"/>
    </xf>
    <xf numFmtId="0" fontId="18" fillId="0" borderId="26" xfId="0" applyNumberFormat="true" applyFont="true" applyBorder="true" applyAlignment="true">
      <alignment horizontal="left" vertical="center"/>
    </xf>
    <xf numFmtId="0" fontId="16" fillId="0" borderId="26" xfId="0" applyNumberFormat="true" applyFont="true" applyBorder="true" applyAlignment="true">
      <alignment horizontal="right" vertical="center" shrinkToFit="true"/>
    </xf>
    <xf numFmtId="176" fontId="16" fillId="0" borderId="26" xfId="0" applyNumberFormat="true" applyFont="true" applyBorder="true" applyAlignment="true">
      <alignment horizontal="left" vertical="center" shrinkToFit="true"/>
    </xf>
    <xf numFmtId="176" fontId="16" fillId="0" borderId="26" xfId="0" applyNumberFormat="true" applyFont="true" applyBorder="true" applyAlignment="true">
      <alignment horizontal="center" vertical="center" shrinkToFit="true"/>
    </xf>
    <xf numFmtId="0" fontId="16" fillId="0" borderId="26" xfId="0" applyNumberFormat="true" applyFont="true" applyBorder="true" applyAlignment="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TextStyle" xfId="20"/>
    <cellStyle name="超链接" xfId="21" builtinId="8"/>
    <cellStyle name="20% - 强调文字颜色 3" xfId="22" builtinId="38"/>
    <cellStyle name="货币" xfId="23" builtinId="4"/>
    <cellStyle name="常规_04-分类改革-预算表" xfId="2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7"/>
  <sheetViews>
    <sheetView tabSelected="1" workbookViewId="0">
      <pane ySplit="6" topLeftCell="A7" activePane="bottomLeft" state="frozen"/>
      <selection/>
      <selection pane="bottomLeft" activeCell="A31" sqref="A31"/>
    </sheetView>
  </sheetViews>
  <sheetFormatPr defaultColWidth="9" defaultRowHeight="13.5" outlineLevelCol="5"/>
  <cols>
    <col min="1" max="1" width="32.125" customWidth="true"/>
    <col min="2" max="2" width="4.75" customWidth="true"/>
    <col min="3" max="3" width="19.5" customWidth="true"/>
    <col min="4" max="4" width="32.625" customWidth="true"/>
    <col min="5" max="5" width="4.75" customWidth="true"/>
    <col min="6" max="6" width="18.625" customWidth="true"/>
  </cols>
  <sheetData>
    <row r="1" ht="27" spans="3:3">
      <c r="C1" s="116" t="s">
        <v>0</v>
      </c>
    </row>
    <row r="2" ht="14.25" spans="6:6">
      <c r="F2" s="106" t="s">
        <v>1</v>
      </c>
    </row>
    <row r="3" ht="14.25" spans="1:6">
      <c r="A3" s="106" t="s">
        <v>2</v>
      </c>
      <c r="F3" s="106" t="s">
        <v>3</v>
      </c>
    </row>
    <row r="4" ht="19.5" customHeight="true" spans="1:6">
      <c r="A4" s="117" t="s">
        <v>4</v>
      </c>
      <c r="B4" s="117" t="s">
        <v>4</v>
      </c>
      <c r="C4" s="117" t="s">
        <v>4</v>
      </c>
      <c r="D4" s="117" t="s">
        <v>5</v>
      </c>
      <c r="E4" s="117" t="s">
        <v>5</v>
      </c>
      <c r="F4" s="117" t="s">
        <v>5</v>
      </c>
    </row>
    <row r="5" ht="19.5" customHeight="true" spans="1:6">
      <c r="A5" s="117" t="s">
        <v>6</v>
      </c>
      <c r="B5" s="117" t="s">
        <v>7</v>
      </c>
      <c r="C5" s="117" t="s">
        <v>8</v>
      </c>
      <c r="D5" s="117" t="s">
        <v>9</v>
      </c>
      <c r="E5" s="117" t="s">
        <v>7</v>
      </c>
      <c r="F5" s="117" t="s">
        <v>8</v>
      </c>
    </row>
    <row r="6" ht="19.5" customHeight="true" spans="1:6">
      <c r="A6" s="117" t="s">
        <v>10</v>
      </c>
      <c r="B6" s="117"/>
      <c r="C6" s="117" t="s">
        <v>11</v>
      </c>
      <c r="D6" s="117" t="s">
        <v>10</v>
      </c>
      <c r="E6" s="117"/>
      <c r="F6" s="117" t="s">
        <v>12</v>
      </c>
    </row>
    <row r="7" ht="19.5" customHeight="true" spans="1:6">
      <c r="A7" s="115" t="s">
        <v>13</v>
      </c>
      <c r="B7" s="117" t="s">
        <v>11</v>
      </c>
      <c r="C7" s="118">
        <v>7283797.47</v>
      </c>
      <c r="D7" s="115" t="s">
        <v>14</v>
      </c>
      <c r="E7" s="117" t="s">
        <v>15</v>
      </c>
      <c r="F7" s="118">
        <v>6205450.95</v>
      </c>
    </row>
    <row r="8" ht="19.5" customHeight="true" spans="1:6">
      <c r="A8" s="115" t="s">
        <v>16</v>
      </c>
      <c r="B8" s="117" t="s">
        <v>12</v>
      </c>
      <c r="C8" s="118">
        <v>0</v>
      </c>
      <c r="D8" s="115" t="s">
        <v>17</v>
      </c>
      <c r="E8" s="117" t="s">
        <v>18</v>
      </c>
      <c r="F8" s="118">
        <v>0</v>
      </c>
    </row>
    <row r="9" ht="19.5" customHeight="true" spans="1:6">
      <c r="A9" s="115" t="s">
        <v>19</v>
      </c>
      <c r="B9" s="117" t="s">
        <v>20</v>
      </c>
      <c r="C9" s="118">
        <v>0</v>
      </c>
      <c r="D9" s="115" t="s">
        <v>21</v>
      </c>
      <c r="E9" s="117" t="s">
        <v>22</v>
      </c>
      <c r="F9" s="118">
        <v>0</v>
      </c>
    </row>
    <row r="10" ht="19.5" customHeight="true" spans="1:6">
      <c r="A10" s="115" t="s">
        <v>23</v>
      </c>
      <c r="B10" s="117" t="s">
        <v>24</v>
      </c>
      <c r="C10" s="118">
        <v>0</v>
      </c>
      <c r="D10" s="115" t="s">
        <v>25</v>
      </c>
      <c r="E10" s="117" t="s">
        <v>26</v>
      </c>
      <c r="F10" s="118">
        <v>0</v>
      </c>
    </row>
    <row r="11" ht="19.5" customHeight="true" spans="1:6">
      <c r="A11" s="115" t="s">
        <v>27</v>
      </c>
      <c r="B11" s="117" t="s">
        <v>28</v>
      </c>
      <c r="C11" s="118">
        <v>0</v>
      </c>
      <c r="D11" s="115" t="s">
        <v>29</v>
      </c>
      <c r="E11" s="117" t="s">
        <v>30</v>
      </c>
      <c r="F11" s="118">
        <v>0</v>
      </c>
    </row>
    <row r="12" ht="19.5" customHeight="true" spans="1:6">
      <c r="A12" s="115" t="s">
        <v>31</v>
      </c>
      <c r="B12" s="117" t="s">
        <v>32</v>
      </c>
      <c r="C12" s="118">
        <v>0</v>
      </c>
      <c r="D12" s="115" t="s">
        <v>33</v>
      </c>
      <c r="E12" s="117" t="s">
        <v>34</v>
      </c>
      <c r="F12" s="118">
        <v>0</v>
      </c>
    </row>
    <row r="13" ht="19.5" customHeight="true" spans="1:6">
      <c r="A13" s="115" t="s">
        <v>35</v>
      </c>
      <c r="B13" s="117" t="s">
        <v>36</v>
      </c>
      <c r="C13" s="118">
        <v>0</v>
      </c>
      <c r="D13" s="115" t="s">
        <v>37</v>
      </c>
      <c r="E13" s="117" t="s">
        <v>38</v>
      </c>
      <c r="F13" s="118">
        <v>0</v>
      </c>
    </row>
    <row r="14" ht="19.5" customHeight="true" spans="1:6">
      <c r="A14" s="115" t="s">
        <v>39</v>
      </c>
      <c r="B14" s="117" t="s">
        <v>40</v>
      </c>
      <c r="C14" s="118">
        <v>0</v>
      </c>
      <c r="D14" s="115" t="s">
        <v>41</v>
      </c>
      <c r="E14" s="117" t="s">
        <v>42</v>
      </c>
      <c r="F14" s="118">
        <v>1450807.04</v>
      </c>
    </row>
    <row r="15" ht="19.5" customHeight="true" spans="1:6">
      <c r="A15" s="115"/>
      <c r="B15" s="117" t="s">
        <v>43</v>
      </c>
      <c r="C15" s="120"/>
      <c r="D15" s="115" t="s">
        <v>44</v>
      </c>
      <c r="E15" s="117" t="s">
        <v>45</v>
      </c>
      <c r="F15" s="118">
        <v>560089.48</v>
      </c>
    </row>
    <row r="16" ht="19.5" customHeight="true" spans="1:6">
      <c r="A16" s="115"/>
      <c r="B16" s="117" t="s">
        <v>46</v>
      </c>
      <c r="C16" s="120"/>
      <c r="D16" s="115" t="s">
        <v>47</v>
      </c>
      <c r="E16" s="117" t="s">
        <v>48</v>
      </c>
      <c r="F16" s="118">
        <v>0</v>
      </c>
    </row>
    <row r="17" ht="19.5" customHeight="true" spans="1:6">
      <c r="A17" s="115"/>
      <c r="B17" s="117" t="s">
        <v>49</v>
      </c>
      <c r="C17" s="120"/>
      <c r="D17" s="115" t="s">
        <v>50</v>
      </c>
      <c r="E17" s="117" t="s">
        <v>51</v>
      </c>
      <c r="F17" s="118">
        <v>0</v>
      </c>
    </row>
    <row r="18" ht="19.5" customHeight="true" spans="1:6">
      <c r="A18" s="115"/>
      <c r="B18" s="117" t="s">
        <v>52</v>
      </c>
      <c r="C18" s="120"/>
      <c r="D18" s="115" t="s">
        <v>53</v>
      </c>
      <c r="E18" s="117" t="s">
        <v>54</v>
      </c>
      <c r="F18" s="118">
        <v>0</v>
      </c>
    </row>
    <row r="19" ht="19.5" customHeight="true" spans="1:6">
      <c r="A19" s="115"/>
      <c r="B19" s="117" t="s">
        <v>55</v>
      </c>
      <c r="C19" s="120"/>
      <c r="D19" s="115" t="s">
        <v>56</v>
      </c>
      <c r="E19" s="117" t="s">
        <v>57</v>
      </c>
      <c r="F19" s="118">
        <v>0</v>
      </c>
    </row>
    <row r="20" ht="19.5" customHeight="true" spans="1:6">
      <c r="A20" s="115"/>
      <c r="B20" s="117" t="s">
        <v>58</v>
      </c>
      <c r="C20" s="120"/>
      <c r="D20" s="115" t="s">
        <v>59</v>
      </c>
      <c r="E20" s="117" t="s">
        <v>60</v>
      </c>
      <c r="F20" s="118">
        <v>0</v>
      </c>
    </row>
    <row r="21" ht="19.5" customHeight="true" spans="1:6">
      <c r="A21" s="115"/>
      <c r="B21" s="117" t="s">
        <v>61</v>
      </c>
      <c r="C21" s="120"/>
      <c r="D21" s="115" t="s">
        <v>62</v>
      </c>
      <c r="E21" s="117" t="s">
        <v>63</v>
      </c>
      <c r="F21" s="118">
        <v>0</v>
      </c>
    </row>
    <row r="22" ht="19.5" customHeight="true" spans="1:6">
      <c r="A22" s="115"/>
      <c r="B22" s="117" t="s">
        <v>64</v>
      </c>
      <c r="C22" s="120"/>
      <c r="D22" s="115" t="s">
        <v>65</v>
      </c>
      <c r="E22" s="117" t="s">
        <v>66</v>
      </c>
      <c r="F22" s="118">
        <v>0</v>
      </c>
    </row>
    <row r="23" ht="19.5" customHeight="true" spans="1:6">
      <c r="A23" s="115"/>
      <c r="B23" s="117" t="s">
        <v>67</v>
      </c>
      <c r="C23" s="120"/>
      <c r="D23" s="115" t="s">
        <v>68</v>
      </c>
      <c r="E23" s="117" t="s">
        <v>69</v>
      </c>
      <c r="F23" s="118">
        <v>0</v>
      </c>
    </row>
    <row r="24" ht="19.5" customHeight="true" spans="1:6">
      <c r="A24" s="115"/>
      <c r="B24" s="117" t="s">
        <v>70</v>
      </c>
      <c r="C24" s="120"/>
      <c r="D24" s="115" t="s">
        <v>71</v>
      </c>
      <c r="E24" s="117" t="s">
        <v>72</v>
      </c>
      <c r="F24" s="118">
        <v>0</v>
      </c>
    </row>
    <row r="25" ht="19.5" customHeight="true" spans="1:6">
      <c r="A25" s="115"/>
      <c r="B25" s="117" t="s">
        <v>73</v>
      </c>
      <c r="C25" s="120"/>
      <c r="D25" s="115" t="s">
        <v>74</v>
      </c>
      <c r="E25" s="117" t="s">
        <v>75</v>
      </c>
      <c r="F25" s="118">
        <v>395088</v>
      </c>
    </row>
    <row r="26" ht="19.5" customHeight="true" spans="1:6">
      <c r="A26" s="115"/>
      <c r="B26" s="117" t="s">
        <v>76</v>
      </c>
      <c r="C26" s="120"/>
      <c r="D26" s="115" t="s">
        <v>77</v>
      </c>
      <c r="E26" s="117" t="s">
        <v>78</v>
      </c>
      <c r="F26" s="118">
        <v>0</v>
      </c>
    </row>
    <row r="27" ht="19.5" customHeight="true" spans="1:6">
      <c r="A27" s="115"/>
      <c r="B27" s="117" t="s">
        <v>79</v>
      </c>
      <c r="C27" s="120"/>
      <c r="D27" s="115" t="s">
        <v>80</v>
      </c>
      <c r="E27" s="117" t="s">
        <v>81</v>
      </c>
      <c r="F27" s="118">
        <v>0</v>
      </c>
    </row>
    <row r="28" ht="19.5" customHeight="true" spans="1:6">
      <c r="A28" s="115"/>
      <c r="B28" s="117" t="s">
        <v>82</v>
      </c>
      <c r="C28" s="120"/>
      <c r="D28" s="115" t="s">
        <v>83</v>
      </c>
      <c r="E28" s="117" t="s">
        <v>84</v>
      </c>
      <c r="F28" s="118">
        <v>0</v>
      </c>
    </row>
    <row r="29" ht="19.5" customHeight="true" spans="1:6">
      <c r="A29" s="115"/>
      <c r="B29" s="117" t="s">
        <v>85</v>
      </c>
      <c r="C29" s="120"/>
      <c r="D29" s="115" t="s">
        <v>86</v>
      </c>
      <c r="E29" s="117" t="s">
        <v>87</v>
      </c>
      <c r="F29" s="118">
        <v>0</v>
      </c>
    </row>
    <row r="30" ht="19.5" customHeight="true" spans="1:6">
      <c r="A30" s="117"/>
      <c r="B30" s="117" t="s">
        <v>88</v>
      </c>
      <c r="C30" s="120"/>
      <c r="D30" s="115" t="s">
        <v>89</v>
      </c>
      <c r="E30" s="117" t="s">
        <v>90</v>
      </c>
      <c r="F30" s="118">
        <v>0</v>
      </c>
    </row>
    <row r="31" ht="19.5" customHeight="true" spans="1:6">
      <c r="A31" s="117"/>
      <c r="B31" s="117" t="s">
        <v>91</v>
      </c>
      <c r="C31" s="120"/>
      <c r="D31" s="115" t="s">
        <v>92</v>
      </c>
      <c r="E31" s="117" t="s">
        <v>93</v>
      </c>
      <c r="F31" s="118">
        <v>0</v>
      </c>
    </row>
    <row r="32" ht="19.5" customHeight="true" spans="1:6">
      <c r="A32" s="117"/>
      <c r="B32" s="117" t="s">
        <v>94</v>
      </c>
      <c r="C32" s="120"/>
      <c r="D32" s="115" t="s">
        <v>95</v>
      </c>
      <c r="E32" s="117" t="s">
        <v>96</v>
      </c>
      <c r="F32" s="118">
        <v>0</v>
      </c>
    </row>
    <row r="33" ht="19.5" customHeight="true" spans="1:6">
      <c r="A33" s="117" t="s">
        <v>97</v>
      </c>
      <c r="B33" s="117" t="s">
        <v>98</v>
      </c>
      <c r="C33" s="118">
        <v>7283797.47</v>
      </c>
      <c r="D33" s="117" t="s">
        <v>99</v>
      </c>
      <c r="E33" s="117" t="s">
        <v>100</v>
      </c>
      <c r="F33" s="118">
        <v>8611435.47</v>
      </c>
    </row>
    <row r="34" ht="19.5" customHeight="true" spans="1:6">
      <c r="A34" s="117" t="s">
        <v>101</v>
      </c>
      <c r="B34" s="117" t="s">
        <v>102</v>
      </c>
      <c r="C34" s="118">
        <v>0</v>
      </c>
      <c r="D34" s="115" t="s">
        <v>103</v>
      </c>
      <c r="E34" s="117" t="s">
        <v>104</v>
      </c>
      <c r="F34" s="118">
        <v>0</v>
      </c>
    </row>
    <row r="35" ht="19.5" customHeight="true" spans="1:6">
      <c r="A35" s="117" t="s">
        <v>105</v>
      </c>
      <c r="B35" s="117" t="s">
        <v>106</v>
      </c>
      <c r="C35" s="118">
        <v>1605170.7</v>
      </c>
      <c r="D35" s="115" t="s">
        <v>107</v>
      </c>
      <c r="E35" s="117" t="s">
        <v>108</v>
      </c>
      <c r="F35" s="118">
        <v>277532.7</v>
      </c>
    </row>
    <row r="36" ht="19.5" customHeight="true" spans="1:6">
      <c r="A36" s="117" t="s">
        <v>109</v>
      </c>
      <c r="B36" s="117" t="s">
        <v>110</v>
      </c>
      <c r="C36" s="118">
        <v>8888968.17</v>
      </c>
      <c r="D36" s="117" t="s">
        <v>109</v>
      </c>
      <c r="E36" s="117" t="s">
        <v>111</v>
      </c>
      <c r="F36" s="118">
        <v>8888968.17</v>
      </c>
    </row>
    <row r="37" ht="19.5" customHeight="true" spans="1:6">
      <c r="A37" s="108" t="s">
        <v>112</v>
      </c>
      <c r="B37" s="108" t="s">
        <v>112</v>
      </c>
      <c r="C37" s="108" t="s">
        <v>112</v>
      </c>
      <c r="D37" s="108" t="s">
        <v>112</v>
      </c>
      <c r="E37" s="108" t="s">
        <v>112</v>
      </c>
      <c r="F37" s="10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8" width="18.75" customWidth="true"/>
    <col min="9" max="9" width="17.875" customWidth="true"/>
    <col min="10" max="12" width="18.75" customWidth="true"/>
  </cols>
  <sheetData>
    <row r="1" ht="27" spans="7:7">
      <c r="G1" s="116" t="s">
        <v>113</v>
      </c>
    </row>
    <row r="2" ht="14.25" spans="12:12">
      <c r="L2" s="106" t="s">
        <v>114</v>
      </c>
    </row>
    <row r="3" ht="14.25" spans="1:12">
      <c r="A3" s="106" t="s">
        <v>2</v>
      </c>
      <c r="L3" s="106" t="s">
        <v>3</v>
      </c>
    </row>
    <row r="4" ht="19.5" customHeight="true" spans="1:12">
      <c r="A4" s="117" t="s">
        <v>6</v>
      </c>
      <c r="B4" s="117" t="s">
        <v>6</v>
      </c>
      <c r="C4" s="117" t="s">
        <v>6</v>
      </c>
      <c r="D4" s="117" t="s">
        <v>6</v>
      </c>
      <c r="E4" s="113" t="s">
        <v>97</v>
      </c>
      <c r="F4" s="113" t="s">
        <v>115</v>
      </c>
      <c r="G4" s="113" t="s">
        <v>116</v>
      </c>
      <c r="H4" s="113" t="s">
        <v>117</v>
      </c>
      <c r="I4" s="113" t="s">
        <v>117</v>
      </c>
      <c r="J4" s="113" t="s">
        <v>118</v>
      </c>
      <c r="K4" s="113" t="s">
        <v>119</v>
      </c>
      <c r="L4" s="113" t="s">
        <v>120</v>
      </c>
    </row>
    <row r="5" ht="19.5" customHeight="true" spans="1:12">
      <c r="A5" s="113" t="s">
        <v>121</v>
      </c>
      <c r="B5" s="113" t="s">
        <v>121</v>
      </c>
      <c r="C5" s="113" t="s">
        <v>121</v>
      </c>
      <c r="D5" s="117" t="s">
        <v>122</v>
      </c>
      <c r="E5" s="113" t="s">
        <v>97</v>
      </c>
      <c r="F5" s="113" t="s">
        <v>115</v>
      </c>
      <c r="G5" s="113" t="s">
        <v>116</v>
      </c>
      <c r="H5" s="113" t="s">
        <v>123</v>
      </c>
      <c r="I5" s="113" t="s">
        <v>124</v>
      </c>
      <c r="J5" s="113" t="s">
        <v>118</v>
      </c>
      <c r="K5" s="113" t="s">
        <v>119</v>
      </c>
      <c r="L5" s="113" t="s">
        <v>120</v>
      </c>
    </row>
    <row r="6" ht="19.5" customHeight="true" spans="1:12">
      <c r="A6" s="113" t="s">
        <v>121</v>
      </c>
      <c r="B6" s="113" t="s">
        <v>121</v>
      </c>
      <c r="C6" s="113" t="s">
        <v>121</v>
      </c>
      <c r="D6" s="117" t="s">
        <v>122</v>
      </c>
      <c r="E6" s="113" t="s">
        <v>97</v>
      </c>
      <c r="F6" s="113" t="s">
        <v>115</v>
      </c>
      <c r="G6" s="113" t="s">
        <v>116</v>
      </c>
      <c r="H6" s="113" t="s">
        <v>123</v>
      </c>
      <c r="I6" s="113" t="s">
        <v>124</v>
      </c>
      <c r="J6" s="113" t="s">
        <v>118</v>
      </c>
      <c r="K6" s="113" t="s">
        <v>119</v>
      </c>
      <c r="L6" s="113" t="s">
        <v>120</v>
      </c>
    </row>
    <row r="7" ht="19.5" customHeight="true" spans="1:12">
      <c r="A7" s="113" t="s">
        <v>121</v>
      </c>
      <c r="B7" s="113" t="s">
        <v>121</v>
      </c>
      <c r="C7" s="113" t="s">
        <v>121</v>
      </c>
      <c r="D7" s="117" t="s">
        <v>122</v>
      </c>
      <c r="E7" s="113" t="s">
        <v>97</v>
      </c>
      <c r="F7" s="113" t="s">
        <v>115</v>
      </c>
      <c r="G7" s="113" t="s">
        <v>116</v>
      </c>
      <c r="H7" s="113" t="s">
        <v>123</v>
      </c>
      <c r="I7" s="113" t="s">
        <v>124</v>
      </c>
      <c r="J7" s="113" t="s">
        <v>118</v>
      </c>
      <c r="K7" s="113" t="s">
        <v>119</v>
      </c>
      <c r="L7" s="113" t="s">
        <v>120</v>
      </c>
    </row>
    <row r="8" ht="19.5" customHeight="true" spans="1:12">
      <c r="A8" s="117" t="s">
        <v>125</v>
      </c>
      <c r="B8" s="117" t="s">
        <v>126</v>
      </c>
      <c r="C8" s="117" t="s">
        <v>127</v>
      </c>
      <c r="D8" s="117" t="s">
        <v>10</v>
      </c>
      <c r="E8" s="113" t="s">
        <v>11</v>
      </c>
      <c r="F8" s="113" t="s">
        <v>12</v>
      </c>
      <c r="G8" s="113" t="s">
        <v>20</v>
      </c>
      <c r="H8" s="113" t="s">
        <v>24</v>
      </c>
      <c r="I8" s="113" t="s">
        <v>28</v>
      </c>
      <c r="J8" s="113" t="s">
        <v>32</v>
      </c>
      <c r="K8" s="113" t="s">
        <v>36</v>
      </c>
      <c r="L8" s="113" t="s">
        <v>40</v>
      </c>
    </row>
    <row r="9" ht="19.5" customHeight="true" spans="1:12">
      <c r="A9" s="117" t="s">
        <v>125</v>
      </c>
      <c r="B9" s="117" t="s">
        <v>126</v>
      </c>
      <c r="C9" s="117" t="s">
        <v>127</v>
      </c>
      <c r="D9" s="117" t="s">
        <v>128</v>
      </c>
      <c r="E9" s="118">
        <v>7283797.47</v>
      </c>
      <c r="F9" s="118">
        <v>7283797.47</v>
      </c>
      <c r="G9" s="118">
        <v>0</v>
      </c>
      <c r="H9" s="118">
        <v>0</v>
      </c>
      <c r="I9" s="118">
        <v>0</v>
      </c>
      <c r="J9" s="118">
        <v>0</v>
      </c>
      <c r="K9" s="118">
        <v>0</v>
      </c>
      <c r="L9" s="118">
        <v>0</v>
      </c>
    </row>
    <row r="10" ht="19.5" customHeight="true" spans="1:12">
      <c r="A10" s="114" t="s">
        <v>129</v>
      </c>
      <c r="B10" s="115"/>
      <c r="C10" s="115"/>
      <c r="D10" s="115" t="s">
        <v>130</v>
      </c>
      <c r="E10" s="118">
        <v>4877812.95</v>
      </c>
      <c r="F10" s="118">
        <v>4877812.95</v>
      </c>
      <c r="G10" s="118">
        <v>0</v>
      </c>
      <c r="H10" s="118">
        <v>0</v>
      </c>
      <c r="I10" s="118">
        <v>0</v>
      </c>
      <c r="J10" s="118">
        <v>0</v>
      </c>
      <c r="K10" s="118">
        <v>0</v>
      </c>
      <c r="L10" s="118">
        <v>0</v>
      </c>
    </row>
    <row r="11" ht="19.5" customHeight="true" spans="1:12">
      <c r="A11" s="114" t="s">
        <v>131</v>
      </c>
      <c r="B11" s="115"/>
      <c r="C11" s="115"/>
      <c r="D11" s="115" t="s">
        <v>132</v>
      </c>
      <c r="E11" s="118">
        <v>4877812.95</v>
      </c>
      <c r="F11" s="118">
        <v>4877812.95</v>
      </c>
      <c r="G11" s="118">
        <v>0</v>
      </c>
      <c r="H11" s="118">
        <v>0</v>
      </c>
      <c r="I11" s="118">
        <v>0</v>
      </c>
      <c r="J11" s="118">
        <v>0</v>
      </c>
      <c r="K11" s="118">
        <v>0</v>
      </c>
      <c r="L11" s="118">
        <v>0</v>
      </c>
    </row>
    <row r="12" ht="19.5" customHeight="true" spans="1:12">
      <c r="A12" s="114" t="s">
        <v>133</v>
      </c>
      <c r="B12" s="115"/>
      <c r="C12" s="115"/>
      <c r="D12" s="115" t="s">
        <v>134</v>
      </c>
      <c r="E12" s="118">
        <v>21900</v>
      </c>
      <c r="F12" s="118">
        <v>21900</v>
      </c>
      <c r="G12" s="118">
        <v>0</v>
      </c>
      <c r="H12" s="118">
        <v>0</v>
      </c>
      <c r="I12" s="118">
        <v>0</v>
      </c>
      <c r="J12" s="118">
        <v>0</v>
      </c>
      <c r="K12" s="118">
        <v>0</v>
      </c>
      <c r="L12" s="118">
        <v>0</v>
      </c>
    </row>
    <row r="13" ht="19.5" customHeight="true" spans="1:12">
      <c r="A13" s="114" t="s">
        <v>135</v>
      </c>
      <c r="B13" s="115"/>
      <c r="C13" s="115"/>
      <c r="D13" s="115" t="s">
        <v>136</v>
      </c>
      <c r="E13" s="118">
        <v>4855912.95</v>
      </c>
      <c r="F13" s="118">
        <v>4855912.95</v>
      </c>
      <c r="G13" s="118">
        <v>0</v>
      </c>
      <c r="H13" s="118">
        <v>0</v>
      </c>
      <c r="I13" s="118">
        <v>0</v>
      </c>
      <c r="J13" s="118">
        <v>0</v>
      </c>
      <c r="K13" s="118">
        <v>0</v>
      </c>
      <c r="L13" s="118">
        <v>0</v>
      </c>
    </row>
    <row r="14" ht="19.5" customHeight="true" spans="1:12">
      <c r="A14" s="114" t="s">
        <v>137</v>
      </c>
      <c r="B14" s="115"/>
      <c r="C14" s="115"/>
      <c r="D14" s="115" t="s">
        <v>138</v>
      </c>
      <c r="E14" s="118">
        <v>1450807.04</v>
      </c>
      <c r="F14" s="118">
        <v>1450807.04</v>
      </c>
      <c r="G14" s="118">
        <v>0</v>
      </c>
      <c r="H14" s="118">
        <v>0</v>
      </c>
      <c r="I14" s="118">
        <v>0</v>
      </c>
      <c r="J14" s="118">
        <v>0</v>
      </c>
      <c r="K14" s="118">
        <v>0</v>
      </c>
      <c r="L14" s="118">
        <v>0</v>
      </c>
    </row>
    <row r="15" ht="19.5" customHeight="true" spans="1:12">
      <c r="A15" s="114" t="s">
        <v>139</v>
      </c>
      <c r="B15" s="115"/>
      <c r="C15" s="115"/>
      <c r="D15" s="115" t="s">
        <v>140</v>
      </c>
      <c r="E15" s="118">
        <v>1450807.04</v>
      </c>
      <c r="F15" s="118">
        <v>1450807.04</v>
      </c>
      <c r="G15" s="118">
        <v>0</v>
      </c>
      <c r="H15" s="118">
        <v>0</v>
      </c>
      <c r="I15" s="118">
        <v>0</v>
      </c>
      <c r="J15" s="118">
        <v>0</v>
      </c>
      <c r="K15" s="118">
        <v>0</v>
      </c>
      <c r="L15" s="118">
        <v>0</v>
      </c>
    </row>
    <row r="16" ht="19.5" customHeight="true" spans="1:12">
      <c r="A16" s="114" t="s">
        <v>141</v>
      </c>
      <c r="B16" s="115"/>
      <c r="C16" s="115"/>
      <c r="D16" s="115" t="s">
        <v>142</v>
      </c>
      <c r="E16" s="118">
        <v>957600</v>
      </c>
      <c r="F16" s="118">
        <v>957600</v>
      </c>
      <c r="G16" s="118">
        <v>0</v>
      </c>
      <c r="H16" s="118">
        <v>0</v>
      </c>
      <c r="I16" s="118">
        <v>0</v>
      </c>
      <c r="J16" s="118">
        <v>0</v>
      </c>
      <c r="K16" s="118">
        <v>0</v>
      </c>
      <c r="L16" s="118">
        <v>0</v>
      </c>
    </row>
    <row r="17" ht="19.5" customHeight="true" spans="1:12">
      <c r="A17" s="114" t="s">
        <v>143</v>
      </c>
      <c r="B17" s="115"/>
      <c r="C17" s="115"/>
      <c r="D17" s="115" t="s">
        <v>144</v>
      </c>
      <c r="E17" s="118">
        <v>493207.04</v>
      </c>
      <c r="F17" s="118">
        <v>493207.04</v>
      </c>
      <c r="G17" s="118">
        <v>0</v>
      </c>
      <c r="H17" s="118">
        <v>0</v>
      </c>
      <c r="I17" s="118">
        <v>0</v>
      </c>
      <c r="J17" s="118">
        <v>0</v>
      </c>
      <c r="K17" s="118">
        <v>0</v>
      </c>
      <c r="L17" s="118">
        <v>0</v>
      </c>
    </row>
    <row r="18" ht="19.5" customHeight="true" spans="1:12">
      <c r="A18" s="114" t="s">
        <v>145</v>
      </c>
      <c r="B18" s="115"/>
      <c r="C18" s="115"/>
      <c r="D18" s="115" t="s">
        <v>146</v>
      </c>
      <c r="E18" s="118">
        <v>560089.48</v>
      </c>
      <c r="F18" s="118">
        <v>560089.48</v>
      </c>
      <c r="G18" s="118">
        <v>0</v>
      </c>
      <c r="H18" s="118">
        <v>0</v>
      </c>
      <c r="I18" s="118">
        <v>0</v>
      </c>
      <c r="J18" s="118">
        <v>0</v>
      </c>
      <c r="K18" s="118">
        <v>0</v>
      </c>
      <c r="L18" s="118">
        <v>0</v>
      </c>
    </row>
    <row r="19" ht="19.5" customHeight="true" spans="1:12">
      <c r="A19" s="114" t="s">
        <v>147</v>
      </c>
      <c r="B19" s="115"/>
      <c r="C19" s="115"/>
      <c r="D19" s="115" t="s">
        <v>148</v>
      </c>
      <c r="E19" s="118">
        <v>560089.48</v>
      </c>
      <c r="F19" s="118">
        <v>560089.48</v>
      </c>
      <c r="G19" s="118">
        <v>0</v>
      </c>
      <c r="H19" s="118">
        <v>0</v>
      </c>
      <c r="I19" s="118">
        <v>0</v>
      </c>
      <c r="J19" s="118">
        <v>0</v>
      </c>
      <c r="K19" s="118">
        <v>0</v>
      </c>
      <c r="L19" s="118">
        <v>0</v>
      </c>
    </row>
    <row r="20" ht="19.5" customHeight="true" spans="1:12">
      <c r="A20" s="114" t="s">
        <v>149</v>
      </c>
      <c r="B20" s="115"/>
      <c r="C20" s="115"/>
      <c r="D20" s="115" t="s">
        <v>150</v>
      </c>
      <c r="E20" s="118">
        <v>150988.17</v>
      </c>
      <c r="F20" s="118">
        <v>150988.17</v>
      </c>
      <c r="G20" s="118">
        <v>0</v>
      </c>
      <c r="H20" s="118">
        <v>0</v>
      </c>
      <c r="I20" s="118">
        <v>0</v>
      </c>
      <c r="J20" s="118">
        <v>0</v>
      </c>
      <c r="K20" s="118">
        <v>0</v>
      </c>
      <c r="L20" s="118">
        <v>0</v>
      </c>
    </row>
    <row r="21" ht="19.5" customHeight="true" spans="1:12">
      <c r="A21" s="114" t="s">
        <v>151</v>
      </c>
      <c r="B21" s="115"/>
      <c r="C21" s="115"/>
      <c r="D21" s="115" t="s">
        <v>152</v>
      </c>
      <c r="E21" s="118">
        <v>218723.34</v>
      </c>
      <c r="F21" s="118">
        <v>218723.34</v>
      </c>
      <c r="G21" s="118">
        <v>0</v>
      </c>
      <c r="H21" s="118">
        <v>0</v>
      </c>
      <c r="I21" s="118">
        <v>0</v>
      </c>
      <c r="J21" s="118">
        <v>0</v>
      </c>
      <c r="K21" s="118">
        <v>0</v>
      </c>
      <c r="L21" s="118">
        <v>0</v>
      </c>
    </row>
    <row r="22" ht="19.5" customHeight="true" spans="1:12">
      <c r="A22" s="114" t="s">
        <v>153</v>
      </c>
      <c r="B22" s="115"/>
      <c r="C22" s="115"/>
      <c r="D22" s="115" t="s">
        <v>154</v>
      </c>
      <c r="E22" s="118">
        <v>168957.31</v>
      </c>
      <c r="F22" s="118">
        <v>168957.31</v>
      </c>
      <c r="G22" s="118">
        <v>0</v>
      </c>
      <c r="H22" s="118">
        <v>0</v>
      </c>
      <c r="I22" s="118">
        <v>0</v>
      </c>
      <c r="J22" s="118">
        <v>0</v>
      </c>
      <c r="K22" s="118">
        <v>0</v>
      </c>
      <c r="L22" s="118">
        <v>0</v>
      </c>
    </row>
    <row r="23" ht="19.5" customHeight="true" spans="1:12">
      <c r="A23" s="114" t="s">
        <v>155</v>
      </c>
      <c r="B23" s="115"/>
      <c r="C23" s="115"/>
      <c r="D23" s="115" t="s">
        <v>156</v>
      </c>
      <c r="E23" s="118">
        <v>21420.66</v>
      </c>
      <c r="F23" s="118">
        <v>21420.66</v>
      </c>
      <c r="G23" s="118">
        <v>0</v>
      </c>
      <c r="H23" s="118">
        <v>0</v>
      </c>
      <c r="I23" s="118">
        <v>0</v>
      </c>
      <c r="J23" s="118">
        <v>0</v>
      </c>
      <c r="K23" s="118">
        <v>0</v>
      </c>
      <c r="L23" s="118">
        <v>0</v>
      </c>
    </row>
    <row r="24" ht="19.5" customHeight="true" spans="1:12">
      <c r="A24" s="114" t="s">
        <v>157</v>
      </c>
      <c r="B24" s="115"/>
      <c r="C24" s="115"/>
      <c r="D24" s="115" t="s">
        <v>158</v>
      </c>
      <c r="E24" s="118">
        <v>395088</v>
      </c>
      <c r="F24" s="118">
        <v>395088</v>
      </c>
      <c r="G24" s="118">
        <v>0</v>
      </c>
      <c r="H24" s="118">
        <v>0</v>
      </c>
      <c r="I24" s="118">
        <v>0</v>
      </c>
      <c r="J24" s="118">
        <v>0</v>
      </c>
      <c r="K24" s="118">
        <v>0</v>
      </c>
      <c r="L24" s="118">
        <v>0</v>
      </c>
    </row>
    <row r="25" ht="19.5" customHeight="true" spans="1:12">
      <c r="A25" s="114" t="s">
        <v>159</v>
      </c>
      <c r="B25" s="115"/>
      <c r="C25" s="115"/>
      <c r="D25" s="115" t="s">
        <v>160</v>
      </c>
      <c r="E25" s="118">
        <v>395088</v>
      </c>
      <c r="F25" s="118">
        <v>395088</v>
      </c>
      <c r="G25" s="118">
        <v>0</v>
      </c>
      <c r="H25" s="118">
        <v>0</v>
      </c>
      <c r="I25" s="118">
        <v>0</v>
      </c>
      <c r="J25" s="118">
        <v>0</v>
      </c>
      <c r="K25" s="118">
        <v>0</v>
      </c>
      <c r="L25" s="118">
        <v>0</v>
      </c>
    </row>
    <row r="26" ht="19.5" customHeight="true" spans="1:12">
      <c r="A26" s="114" t="s">
        <v>161</v>
      </c>
      <c r="B26" s="115"/>
      <c r="C26" s="115"/>
      <c r="D26" s="115" t="s">
        <v>162</v>
      </c>
      <c r="E26" s="118">
        <v>395088</v>
      </c>
      <c r="F26" s="118">
        <v>395088</v>
      </c>
      <c r="G26" s="118">
        <v>0</v>
      </c>
      <c r="H26" s="118">
        <v>0</v>
      </c>
      <c r="I26" s="118">
        <v>0</v>
      </c>
      <c r="J26" s="118">
        <v>0</v>
      </c>
      <c r="K26" s="118">
        <v>0</v>
      </c>
      <c r="L26" s="118">
        <v>0</v>
      </c>
    </row>
    <row r="27" ht="19.5" customHeight="true" spans="1:12">
      <c r="A27" s="115" t="s">
        <v>163</v>
      </c>
      <c r="B27" s="115" t="s">
        <v>163</v>
      </c>
      <c r="C27" s="115" t="s">
        <v>163</v>
      </c>
      <c r="D27" s="115" t="s">
        <v>163</v>
      </c>
      <c r="E27" s="115" t="s">
        <v>163</v>
      </c>
      <c r="F27" s="115" t="s">
        <v>163</v>
      </c>
      <c r="G27" s="115" t="s">
        <v>163</v>
      </c>
      <c r="H27" s="115" t="s">
        <v>163</v>
      </c>
      <c r="I27" s="115" t="s">
        <v>163</v>
      </c>
      <c r="J27" s="115" t="s">
        <v>163</v>
      </c>
      <c r="K27" s="115" t="s">
        <v>163</v>
      </c>
      <c r="L27" s="115"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true"/>
    <col min="4" max="4" width="32.75" customWidth="true"/>
    <col min="5" max="10" width="18.75" customWidth="true"/>
  </cols>
  <sheetData>
    <row r="1" ht="27" spans="6:6">
      <c r="F1" s="116" t="s">
        <v>164</v>
      </c>
    </row>
    <row r="2" ht="14.25" spans="10:10">
      <c r="J2" s="106" t="s">
        <v>165</v>
      </c>
    </row>
    <row r="3" ht="14.25" spans="1:10">
      <c r="A3" s="106" t="s">
        <v>2</v>
      </c>
      <c r="J3" s="106" t="s">
        <v>3</v>
      </c>
    </row>
    <row r="4" ht="19.5" customHeight="true" spans="1:10">
      <c r="A4" s="117" t="s">
        <v>6</v>
      </c>
      <c r="B4" s="117" t="s">
        <v>6</v>
      </c>
      <c r="C4" s="117" t="s">
        <v>6</v>
      </c>
      <c r="D4" s="117" t="s">
        <v>6</v>
      </c>
      <c r="E4" s="113" t="s">
        <v>99</v>
      </c>
      <c r="F4" s="113" t="s">
        <v>166</v>
      </c>
      <c r="G4" s="113" t="s">
        <v>167</v>
      </c>
      <c r="H4" s="113" t="s">
        <v>168</v>
      </c>
      <c r="I4" s="113" t="s">
        <v>169</v>
      </c>
      <c r="J4" s="113" t="s">
        <v>170</v>
      </c>
    </row>
    <row r="5" ht="19.5" customHeight="true" spans="1:10">
      <c r="A5" s="113" t="s">
        <v>121</v>
      </c>
      <c r="B5" s="113" t="s">
        <v>121</v>
      </c>
      <c r="C5" s="113" t="s">
        <v>121</v>
      </c>
      <c r="D5" s="117" t="s">
        <v>122</v>
      </c>
      <c r="E5" s="113" t="s">
        <v>99</v>
      </c>
      <c r="F5" s="113" t="s">
        <v>166</v>
      </c>
      <c r="G5" s="113" t="s">
        <v>167</v>
      </c>
      <c r="H5" s="113" t="s">
        <v>168</v>
      </c>
      <c r="I5" s="113" t="s">
        <v>169</v>
      </c>
      <c r="J5" s="113" t="s">
        <v>170</v>
      </c>
    </row>
    <row r="6" ht="19.5" customHeight="true" spans="1:10">
      <c r="A6" s="113" t="s">
        <v>121</v>
      </c>
      <c r="B6" s="113" t="s">
        <v>121</v>
      </c>
      <c r="C6" s="113" t="s">
        <v>121</v>
      </c>
      <c r="D6" s="117" t="s">
        <v>122</v>
      </c>
      <c r="E6" s="113" t="s">
        <v>99</v>
      </c>
      <c r="F6" s="113" t="s">
        <v>166</v>
      </c>
      <c r="G6" s="113" t="s">
        <v>167</v>
      </c>
      <c r="H6" s="113" t="s">
        <v>168</v>
      </c>
      <c r="I6" s="113" t="s">
        <v>169</v>
      </c>
      <c r="J6" s="113" t="s">
        <v>170</v>
      </c>
    </row>
    <row r="7" ht="19.5" customHeight="true" spans="1:10">
      <c r="A7" s="113" t="s">
        <v>121</v>
      </c>
      <c r="B7" s="113" t="s">
        <v>121</v>
      </c>
      <c r="C7" s="113" t="s">
        <v>121</v>
      </c>
      <c r="D7" s="117" t="s">
        <v>122</v>
      </c>
      <c r="E7" s="113" t="s">
        <v>99</v>
      </c>
      <c r="F7" s="113" t="s">
        <v>166</v>
      </c>
      <c r="G7" s="113" t="s">
        <v>167</v>
      </c>
      <c r="H7" s="113" t="s">
        <v>168</v>
      </c>
      <c r="I7" s="113" t="s">
        <v>169</v>
      </c>
      <c r="J7" s="113" t="s">
        <v>170</v>
      </c>
    </row>
    <row r="8" ht="19.5" customHeight="true" spans="1:10">
      <c r="A8" s="117" t="s">
        <v>125</v>
      </c>
      <c r="B8" s="117" t="s">
        <v>126</v>
      </c>
      <c r="C8" s="117" t="s">
        <v>127</v>
      </c>
      <c r="D8" s="117" t="s">
        <v>10</v>
      </c>
      <c r="E8" s="113" t="s">
        <v>11</v>
      </c>
      <c r="F8" s="113" t="s">
        <v>12</v>
      </c>
      <c r="G8" s="113" t="s">
        <v>20</v>
      </c>
      <c r="H8" s="113" t="s">
        <v>24</v>
      </c>
      <c r="I8" s="113" t="s">
        <v>28</v>
      </c>
      <c r="J8" s="113" t="s">
        <v>32</v>
      </c>
    </row>
    <row r="9" ht="19.5" customHeight="true" spans="1:10">
      <c r="A9" s="117" t="s">
        <v>125</v>
      </c>
      <c r="B9" s="117" t="s">
        <v>126</v>
      </c>
      <c r="C9" s="117" t="s">
        <v>127</v>
      </c>
      <c r="D9" s="117" t="s">
        <v>128</v>
      </c>
      <c r="E9" s="118">
        <v>8611435.47</v>
      </c>
      <c r="F9" s="118">
        <v>6304484.17</v>
      </c>
      <c r="G9" s="118">
        <v>2306951.3</v>
      </c>
      <c r="H9" s="118">
        <v>0</v>
      </c>
      <c r="I9" s="118">
        <v>0</v>
      </c>
      <c r="J9" s="118">
        <v>0</v>
      </c>
    </row>
    <row r="10" ht="19.5" customHeight="true" spans="1:10">
      <c r="A10" s="114" t="s">
        <v>129</v>
      </c>
      <c r="B10" s="115"/>
      <c r="C10" s="115"/>
      <c r="D10" s="115" t="s">
        <v>130</v>
      </c>
      <c r="E10" s="118">
        <v>6205450.95</v>
      </c>
      <c r="F10" s="118">
        <v>3898499.65</v>
      </c>
      <c r="G10" s="118">
        <v>2306951.3</v>
      </c>
      <c r="H10" s="118">
        <v>0</v>
      </c>
      <c r="I10" s="118">
        <v>0</v>
      </c>
      <c r="J10" s="118">
        <v>0</v>
      </c>
    </row>
    <row r="11" ht="19.5" customHeight="true" spans="1:10">
      <c r="A11" s="114" t="s">
        <v>131</v>
      </c>
      <c r="B11" s="115"/>
      <c r="C11" s="115"/>
      <c r="D11" s="115" t="s">
        <v>132</v>
      </c>
      <c r="E11" s="118">
        <v>6205450.95</v>
      </c>
      <c r="F11" s="118">
        <v>3898499.65</v>
      </c>
      <c r="G11" s="118">
        <v>2306951.3</v>
      </c>
      <c r="H11" s="118">
        <v>0</v>
      </c>
      <c r="I11" s="118">
        <v>0</v>
      </c>
      <c r="J11" s="118">
        <v>0</v>
      </c>
    </row>
    <row r="12" ht="19.5" customHeight="true" spans="1:10">
      <c r="A12" s="114" t="s">
        <v>133</v>
      </c>
      <c r="B12" s="115"/>
      <c r="C12" s="115"/>
      <c r="D12" s="115" t="s">
        <v>134</v>
      </c>
      <c r="E12" s="118">
        <v>21900</v>
      </c>
      <c r="F12" s="118">
        <v>21900</v>
      </c>
      <c r="G12" s="118">
        <v>0</v>
      </c>
      <c r="H12" s="118">
        <v>0</v>
      </c>
      <c r="I12" s="118">
        <v>0</v>
      </c>
      <c r="J12" s="118">
        <v>0</v>
      </c>
    </row>
    <row r="13" ht="19.5" customHeight="true" spans="1:10">
      <c r="A13" s="114" t="s">
        <v>135</v>
      </c>
      <c r="B13" s="115"/>
      <c r="C13" s="115"/>
      <c r="D13" s="115" t="s">
        <v>136</v>
      </c>
      <c r="E13" s="118">
        <v>6183550.95</v>
      </c>
      <c r="F13" s="118">
        <v>3876599.65</v>
      </c>
      <c r="G13" s="118">
        <v>2306951.3</v>
      </c>
      <c r="H13" s="118">
        <v>0</v>
      </c>
      <c r="I13" s="118">
        <v>0</v>
      </c>
      <c r="J13" s="118">
        <v>0</v>
      </c>
    </row>
    <row r="14" ht="19.5" customHeight="true" spans="1:10">
      <c r="A14" s="114" t="s">
        <v>137</v>
      </c>
      <c r="B14" s="115"/>
      <c r="C14" s="115"/>
      <c r="D14" s="115" t="s">
        <v>138</v>
      </c>
      <c r="E14" s="118">
        <v>1450807.04</v>
      </c>
      <c r="F14" s="118">
        <v>1450807.04</v>
      </c>
      <c r="G14" s="118">
        <v>0</v>
      </c>
      <c r="H14" s="118">
        <v>0</v>
      </c>
      <c r="I14" s="118">
        <v>0</v>
      </c>
      <c r="J14" s="118">
        <v>0</v>
      </c>
    </row>
    <row r="15" ht="19.5" customHeight="true" spans="1:10">
      <c r="A15" s="114" t="s">
        <v>139</v>
      </c>
      <c r="B15" s="115"/>
      <c r="C15" s="115"/>
      <c r="D15" s="115" t="s">
        <v>140</v>
      </c>
      <c r="E15" s="118">
        <v>1450807.04</v>
      </c>
      <c r="F15" s="118">
        <v>1450807.04</v>
      </c>
      <c r="G15" s="118">
        <v>0</v>
      </c>
      <c r="H15" s="118">
        <v>0</v>
      </c>
      <c r="I15" s="118">
        <v>0</v>
      </c>
      <c r="J15" s="118">
        <v>0</v>
      </c>
    </row>
    <row r="16" ht="19.5" customHeight="true" spans="1:10">
      <c r="A16" s="114" t="s">
        <v>141</v>
      </c>
      <c r="B16" s="115"/>
      <c r="C16" s="115"/>
      <c r="D16" s="115" t="s">
        <v>142</v>
      </c>
      <c r="E16" s="118">
        <v>957600</v>
      </c>
      <c r="F16" s="118">
        <v>957600</v>
      </c>
      <c r="G16" s="118">
        <v>0</v>
      </c>
      <c r="H16" s="118">
        <v>0</v>
      </c>
      <c r="I16" s="118">
        <v>0</v>
      </c>
      <c r="J16" s="118">
        <v>0</v>
      </c>
    </row>
    <row r="17" ht="19.5" customHeight="true" spans="1:10">
      <c r="A17" s="114" t="s">
        <v>143</v>
      </c>
      <c r="B17" s="115"/>
      <c r="C17" s="115"/>
      <c r="D17" s="115" t="s">
        <v>144</v>
      </c>
      <c r="E17" s="118">
        <v>493207.04</v>
      </c>
      <c r="F17" s="118">
        <v>493207.04</v>
      </c>
      <c r="G17" s="118">
        <v>0</v>
      </c>
      <c r="H17" s="118">
        <v>0</v>
      </c>
      <c r="I17" s="118">
        <v>0</v>
      </c>
      <c r="J17" s="118">
        <v>0</v>
      </c>
    </row>
    <row r="18" ht="19.5" customHeight="true" spans="1:10">
      <c r="A18" s="114" t="s">
        <v>145</v>
      </c>
      <c r="B18" s="115"/>
      <c r="C18" s="115"/>
      <c r="D18" s="115" t="s">
        <v>146</v>
      </c>
      <c r="E18" s="118">
        <v>560089.48</v>
      </c>
      <c r="F18" s="118">
        <v>560089.48</v>
      </c>
      <c r="G18" s="118">
        <v>0</v>
      </c>
      <c r="H18" s="118">
        <v>0</v>
      </c>
      <c r="I18" s="118">
        <v>0</v>
      </c>
      <c r="J18" s="118">
        <v>0</v>
      </c>
    </row>
    <row r="19" ht="19.5" customHeight="true" spans="1:10">
      <c r="A19" s="114" t="s">
        <v>147</v>
      </c>
      <c r="B19" s="115"/>
      <c r="C19" s="115"/>
      <c r="D19" s="115" t="s">
        <v>148</v>
      </c>
      <c r="E19" s="118">
        <v>560089.48</v>
      </c>
      <c r="F19" s="118">
        <v>560089.48</v>
      </c>
      <c r="G19" s="118">
        <v>0</v>
      </c>
      <c r="H19" s="118">
        <v>0</v>
      </c>
      <c r="I19" s="118">
        <v>0</v>
      </c>
      <c r="J19" s="118">
        <v>0</v>
      </c>
    </row>
    <row r="20" ht="19.5" customHeight="true" spans="1:10">
      <c r="A20" s="114" t="s">
        <v>149</v>
      </c>
      <c r="B20" s="115"/>
      <c r="C20" s="115"/>
      <c r="D20" s="115" t="s">
        <v>150</v>
      </c>
      <c r="E20" s="118">
        <v>150988.17</v>
      </c>
      <c r="F20" s="118">
        <v>150988.17</v>
      </c>
      <c r="G20" s="118">
        <v>0</v>
      </c>
      <c r="H20" s="118">
        <v>0</v>
      </c>
      <c r="I20" s="118">
        <v>0</v>
      </c>
      <c r="J20" s="118">
        <v>0</v>
      </c>
    </row>
    <row r="21" ht="19.5" customHeight="true" spans="1:10">
      <c r="A21" s="114" t="s">
        <v>151</v>
      </c>
      <c r="B21" s="115"/>
      <c r="C21" s="115"/>
      <c r="D21" s="115" t="s">
        <v>152</v>
      </c>
      <c r="E21" s="118">
        <v>218723.34</v>
      </c>
      <c r="F21" s="118">
        <v>218723.34</v>
      </c>
      <c r="G21" s="118">
        <v>0</v>
      </c>
      <c r="H21" s="118">
        <v>0</v>
      </c>
      <c r="I21" s="118">
        <v>0</v>
      </c>
      <c r="J21" s="118">
        <v>0</v>
      </c>
    </row>
    <row r="22" ht="19.5" customHeight="true" spans="1:10">
      <c r="A22" s="114" t="s">
        <v>153</v>
      </c>
      <c r="B22" s="115"/>
      <c r="C22" s="115"/>
      <c r="D22" s="115" t="s">
        <v>154</v>
      </c>
      <c r="E22" s="118">
        <v>168957.31</v>
      </c>
      <c r="F22" s="118">
        <v>168957.31</v>
      </c>
      <c r="G22" s="118">
        <v>0</v>
      </c>
      <c r="H22" s="118">
        <v>0</v>
      </c>
      <c r="I22" s="118">
        <v>0</v>
      </c>
      <c r="J22" s="118">
        <v>0</v>
      </c>
    </row>
    <row r="23" ht="19.5" customHeight="true" spans="1:10">
      <c r="A23" s="114" t="s">
        <v>155</v>
      </c>
      <c r="B23" s="115"/>
      <c r="C23" s="115"/>
      <c r="D23" s="115" t="s">
        <v>156</v>
      </c>
      <c r="E23" s="118">
        <v>21420.66</v>
      </c>
      <c r="F23" s="118">
        <v>21420.66</v>
      </c>
      <c r="G23" s="118">
        <v>0</v>
      </c>
      <c r="H23" s="118">
        <v>0</v>
      </c>
      <c r="I23" s="118">
        <v>0</v>
      </c>
      <c r="J23" s="118">
        <v>0</v>
      </c>
    </row>
    <row r="24" ht="19.5" customHeight="true" spans="1:10">
      <c r="A24" s="114" t="s">
        <v>157</v>
      </c>
      <c r="B24" s="115"/>
      <c r="C24" s="115"/>
      <c r="D24" s="115" t="s">
        <v>158</v>
      </c>
      <c r="E24" s="118">
        <v>395088</v>
      </c>
      <c r="F24" s="118">
        <v>395088</v>
      </c>
      <c r="G24" s="118">
        <v>0</v>
      </c>
      <c r="H24" s="118">
        <v>0</v>
      </c>
      <c r="I24" s="118">
        <v>0</v>
      </c>
      <c r="J24" s="118">
        <v>0</v>
      </c>
    </row>
    <row r="25" ht="19.5" customHeight="true" spans="1:10">
      <c r="A25" s="114" t="s">
        <v>159</v>
      </c>
      <c r="B25" s="115"/>
      <c r="C25" s="115"/>
      <c r="D25" s="115" t="s">
        <v>160</v>
      </c>
      <c r="E25" s="118">
        <v>395088</v>
      </c>
      <c r="F25" s="118">
        <v>395088</v>
      </c>
      <c r="G25" s="118">
        <v>0</v>
      </c>
      <c r="H25" s="118">
        <v>0</v>
      </c>
      <c r="I25" s="118">
        <v>0</v>
      </c>
      <c r="J25" s="118">
        <v>0</v>
      </c>
    </row>
    <row r="26" ht="19.5" customHeight="true" spans="1:10">
      <c r="A26" s="114" t="s">
        <v>161</v>
      </c>
      <c r="B26" s="115"/>
      <c r="C26" s="115"/>
      <c r="D26" s="115" t="s">
        <v>162</v>
      </c>
      <c r="E26" s="118">
        <v>395088</v>
      </c>
      <c r="F26" s="118">
        <v>395088</v>
      </c>
      <c r="G26" s="118">
        <v>0</v>
      </c>
      <c r="H26" s="118">
        <v>0</v>
      </c>
      <c r="I26" s="118">
        <v>0</v>
      </c>
      <c r="J26" s="118">
        <v>0</v>
      </c>
    </row>
    <row r="27" ht="19.5" customHeight="true" spans="1:10">
      <c r="A27" s="115" t="s">
        <v>171</v>
      </c>
      <c r="B27" s="115" t="s">
        <v>171</v>
      </c>
      <c r="C27" s="115" t="s">
        <v>171</v>
      </c>
      <c r="D27" s="115" t="s">
        <v>171</v>
      </c>
      <c r="E27" s="115" t="s">
        <v>171</v>
      </c>
      <c r="F27" s="115" t="s">
        <v>171</v>
      </c>
      <c r="G27" s="115" t="s">
        <v>171</v>
      </c>
      <c r="H27" s="115" t="s">
        <v>171</v>
      </c>
      <c r="I27" s="115" t="s">
        <v>171</v>
      </c>
      <c r="J27" s="115"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true"/>
    <col min="2" max="2" width="4.75" customWidth="true"/>
    <col min="3" max="3" width="18.75" customWidth="true"/>
    <col min="4" max="4" width="30.5" customWidth="true"/>
    <col min="5" max="5" width="4.75" customWidth="true"/>
    <col min="6" max="9" width="18.75" customWidth="true"/>
  </cols>
  <sheetData>
    <row r="1" ht="27" spans="4:4">
      <c r="D1" s="116" t="s">
        <v>172</v>
      </c>
    </row>
    <row r="2" ht="14.25" spans="9:9">
      <c r="I2" s="106" t="s">
        <v>173</v>
      </c>
    </row>
    <row r="3" ht="14.25" spans="1:9">
      <c r="A3" s="106" t="s">
        <v>2</v>
      </c>
      <c r="I3" s="106" t="s">
        <v>3</v>
      </c>
    </row>
    <row r="4" ht="19.5" customHeight="true" spans="1:9">
      <c r="A4" s="107" t="s">
        <v>174</v>
      </c>
      <c r="B4" s="107" t="s">
        <v>174</v>
      </c>
      <c r="C4" s="107" t="s">
        <v>174</v>
      </c>
      <c r="D4" s="107" t="s">
        <v>175</v>
      </c>
      <c r="E4" s="107" t="s">
        <v>175</v>
      </c>
      <c r="F4" s="107" t="s">
        <v>175</v>
      </c>
      <c r="G4" s="107" t="s">
        <v>175</v>
      </c>
      <c r="H4" s="107" t="s">
        <v>175</v>
      </c>
      <c r="I4" s="107" t="s">
        <v>175</v>
      </c>
    </row>
    <row r="5" ht="19.5" customHeight="true" spans="1:9">
      <c r="A5" s="123" t="s">
        <v>176</v>
      </c>
      <c r="B5" s="123" t="s">
        <v>7</v>
      </c>
      <c r="C5" s="123" t="s">
        <v>177</v>
      </c>
      <c r="D5" s="123" t="s">
        <v>178</v>
      </c>
      <c r="E5" s="123" t="s">
        <v>7</v>
      </c>
      <c r="F5" s="107" t="s">
        <v>128</v>
      </c>
      <c r="G5" s="123" t="s">
        <v>179</v>
      </c>
      <c r="H5" s="123" t="s">
        <v>180</v>
      </c>
      <c r="I5" s="123" t="s">
        <v>181</v>
      </c>
    </row>
    <row r="6" ht="19.5" customHeight="true" spans="1:9">
      <c r="A6" s="123" t="s">
        <v>176</v>
      </c>
      <c r="B6" s="123" t="s">
        <v>7</v>
      </c>
      <c r="C6" s="123" t="s">
        <v>177</v>
      </c>
      <c r="D6" s="123" t="s">
        <v>178</v>
      </c>
      <c r="E6" s="123" t="s">
        <v>7</v>
      </c>
      <c r="F6" s="107" t="s">
        <v>128</v>
      </c>
      <c r="G6" s="123" t="s">
        <v>179</v>
      </c>
      <c r="H6" s="123" t="s">
        <v>180</v>
      </c>
      <c r="I6" s="123" t="s">
        <v>181</v>
      </c>
    </row>
    <row r="7" ht="19.5" customHeight="true" spans="1:9">
      <c r="A7" s="107" t="s">
        <v>182</v>
      </c>
      <c r="B7" s="107"/>
      <c r="C7" s="107" t="s">
        <v>11</v>
      </c>
      <c r="D7" s="107" t="s">
        <v>182</v>
      </c>
      <c r="E7" s="107"/>
      <c r="F7" s="107" t="s">
        <v>12</v>
      </c>
      <c r="G7" s="107" t="s">
        <v>20</v>
      </c>
      <c r="H7" s="107" t="s">
        <v>24</v>
      </c>
      <c r="I7" s="107" t="s">
        <v>28</v>
      </c>
    </row>
    <row r="8" ht="19.5" customHeight="true" spans="1:9">
      <c r="A8" s="108" t="s">
        <v>183</v>
      </c>
      <c r="B8" s="107" t="s">
        <v>11</v>
      </c>
      <c r="C8" s="118">
        <v>7283797.47</v>
      </c>
      <c r="D8" s="115" t="s">
        <v>14</v>
      </c>
      <c r="E8" s="107" t="s">
        <v>22</v>
      </c>
      <c r="F8" s="118">
        <v>4877812.95</v>
      </c>
      <c r="G8" s="118">
        <v>4877812.95</v>
      </c>
      <c r="H8" s="118">
        <v>0</v>
      </c>
      <c r="I8" s="118">
        <v>0</v>
      </c>
    </row>
    <row r="9" ht="19.5" customHeight="true" spans="1:9">
      <c r="A9" s="108" t="s">
        <v>184</v>
      </c>
      <c r="B9" s="107" t="s">
        <v>12</v>
      </c>
      <c r="C9" s="118">
        <v>0</v>
      </c>
      <c r="D9" s="115" t="s">
        <v>17</v>
      </c>
      <c r="E9" s="107" t="s">
        <v>26</v>
      </c>
      <c r="F9" s="118">
        <v>0</v>
      </c>
      <c r="G9" s="118">
        <v>0</v>
      </c>
      <c r="H9" s="118">
        <v>0</v>
      </c>
      <c r="I9" s="118">
        <v>0</v>
      </c>
    </row>
    <row r="10" ht="19.5" customHeight="true" spans="1:9">
      <c r="A10" s="108" t="s">
        <v>185</v>
      </c>
      <c r="B10" s="107" t="s">
        <v>20</v>
      </c>
      <c r="C10" s="118">
        <v>0</v>
      </c>
      <c r="D10" s="115" t="s">
        <v>21</v>
      </c>
      <c r="E10" s="107" t="s">
        <v>30</v>
      </c>
      <c r="F10" s="118">
        <v>0</v>
      </c>
      <c r="G10" s="118">
        <v>0</v>
      </c>
      <c r="H10" s="118">
        <v>0</v>
      </c>
      <c r="I10" s="118">
        <v>0</v>
      </c>
    </row>
    <row r="11" ht="19.5" customHeight="true" spans="1:9">
      <c r="A11" s="108"/>
      <c r="B11" s="107" t="s">
        <v>24</v>
      </c>
      <c r="C11" s="120"/>
      <c r="D11" s="115" t="s">
        <v>25</v>
      </c>
      <c r="E11" s="107" t="s">
        <v>34</v>
      </c>
      <c r="F11" s="118">
        <v>0</v>
      </c>
      <c r="G11" s="118">
        <v>0</v>
      </c>
      <c r="H11" s="118">
        <v>0</v>
      </c>
      <c r="I11" s="118">
        <v>0</v>
      </c>
    </row>
    <row r="12" ht="19.5" customHeight="true" spans="1:9">
      <c r="A12" s="108"/>
      <c r="B12" s="107" t="s">
        <v>28</v>
      </c>
      <c r="C12" s="120"/>
      <c r="D12" s="115" t="s">
        <v>29</v>
      </c>
      <c r="E12" s="107" t="s">
        <v>38</v>
      </c>
      <c r="F12" s="118">
        <v>0</v>
      </c>
      <c r="G12" s="118">
        <v>0</v>
      </c>
      <c r="H12" s="118">
        <v>0</v>
      </c>
      <c r="I12" s="118">
        <v>0</v>
      </c>
    </row>
    <row r="13" ht="19.5" customHeight="true" spans="1:9">
      <c r="A13" s="108"/>
      <c r="B13" s="107" t="s">
        <v>32</v>
      </c>
      <c r="C13" s="120"/>
      <c r="D13" s="115" t="s">
        <v>33</v>
      </c>
      <c r="E13" s="107" t="s">
        <v>42</v>
      </c>
      <c r="F13" s="118">
        <v>0</v>
      </c>
      <c r="G13" s="118">
        <v>0</v>
      </c>
      <c r="H13" s="118">
        <v>0</v>
      </c>
      <c r="I13" s="118">
        <v>0</v>
      </c>
    </row>
    <row r="14" ht="19.5" customHeight="true" spans="1:9">
      <c r="A14" s="108"/>
      <c r="B14" s="107" t="s">
        <v>36</v>
      </c>
      <c r="C14" s="120"/>
      <c r="D14" s="115" t="s">
        <v>37</v>
      </c>
      <c r="E14" s="107" t="s">
        <v>45</v>
      </c>
      <c r="F14" s="118">
        <v>0</v>
      </c>
      <c r="G14" s="118">
        <v>0</v>
      </c>
      <c r="H14" s="118">
        <v>0</v>
      </c>
      <c r="I14" s="118">
        <v>0</v>
      </c>
    </row>
    <row r="15" ht="19.5" customHeight="true" spans="1:9">
      <c r="A15" s="108"/>
      <c r="B15" s="107" t="s">
        <v>40</v>
      </c>
      <c r="C15" s="120"/>
      <c r="D15" s="115" t="s">
        <v>41</v>
      </c>
      <c r="E15" s="107" t="s">
        <v>48</v>
      </c>
      <c r="F15" s="118">
        <v>1450807.04</v>
      </c>
      <c r="G15" s="118">
        <v>1450807.04</v>
      </c>
      <c r="H15" s="118">
        <v>0</v>
      </c>
      <c r="I15" s="118">
        <v>0</v>
      </c>
    </row>
    <row r="16" ht="19.5" customHeight="true" spans="1:9">
      <c r="A16" s="108"/>
      <c r="B16" s="107" t="s">
        <v>43</v>
      </c>
      <c r="C16" s="120"/>
      <c r="D16" s="115" t="s">
        <v>44</v>
      </c>
      <c r="E16" s="107" t="s">
        <v>51</v>
      </c>
      <c r="F16" s="118">
        <v>560089.48</v>
      </c>
      <c r="G16" s="118">
        <v>560089.48</v>
      </c>
      <c r="H16" s="118">
        <v>0</v>
      </c>
      <c r="I16" s="118">
        <v>0</v>
      </c>
    </row>
    <row r="17" ht="19.5" customHeight="true" spans="1:9">
      <c r="A17" s="108"/>
      <c r="B17" s="107" t="s">
        <v>46</v>
      </c>
      <c r="C17" s="120"/>
      <c r="D17" s="115" t="s">
        <v>47</v>
      </c>
      <c r="E17" s="107" t="s">
        <v>54</v>
      </c>
      <c r="F17" s="118">
        <v>0</v>
      </c>
      <c r="G17" s="118">
        <v>0</v>
      </c>
      <c r="H17" s="118">
        <v>0</v>
      </c>
      <c r="I17" s="118">
        <v>0</v>
      </c>
    </row>
    <row r="18" ht="19.5" customHeight="true" spans="1:9">
      <c r="A18" s="108"/>
      <c r="B18" s="107" t="s">
        <v>49</v>
      </c>
      <c r="C18" s="120"/>
      <c r="D18" s="115" t="s">
        <v>50</v>
      </c>
      <c r="E18" s="107" t="s">
        <v>57</v>
      </c>
      <c r="F18" s="118">
        <v>0</v>
      </c>
      <c r="G18" s="118">
        <v>0</v>
      </c>
      <c r="H18" s="118">
        <v>0</v>
      </c>
      <c r="I18" s="118">
        <v>0</v>
      </c>
    </row>
    <row r="19" ht="19.5" customHeight="true" spans="1:9">
      <c r="A19" s="108"/>
      <c r="B19" s="107" t="s">
        <v>52</v>
      </c>
      <c r="C19" s="120"/>
      <c r="D19" s="115" t="s">
        <v>53</v>
      </c>
      <c r="E19" s="107" t="s">
        <v>60</v>
      </c>
      <c r="F19" s="118">
        <v>0</v>
      </c>
      <c r="G19" s="118">
        <v>0</v>
      </c>
      <c r="H19" s="118">
        <v>0</v>
      </c>
      <c r="I19" s="118">
        <v>0</v>
      </c>
    </row>
    <row r="20" ht="19.5" customHeight="true" spans="1:9">
      <c r="A20" s="108"/>
      <c r="B20" s="107" t="s">
        <v>55</v>
      </c>
      <c r="C20" s="120"/>
      <c r="D20" s="115" t="s">
        <v>56</v>
      </c>
      <c r="E20" s="107" t="s">
        <v>63</v>
      </c>
      <c r="F20" s="118">
        <v>0</v>
      </c>
      <c r="G20" s="118">
        <v>0</v>
      </c>
      <c r="H20" s="118">
        <v>0</v>
      </c>
      <c r="I20" s="118">
        <v>0</v>
      </c>
    </row>
    <row r="21" ht="19.5" customHeight="true" spans="1:9">
      <c r="A21" s="108"/>
      <c r="B21" s="107" t="s">
        <v>58</v>
      </c>
      <c r="C21" s="120"/>
      <c r="D21" s="115" t="s">
        <v>59</v>
      </c>
      <c r="E21" s="107" t="s">
        <v>66</v>
      </c>
      <c r="F21" s="118">
        <v>0</v>
      </c>
      <c r="G21" s="118">
        <v>0</v>
      </c>
      <c r="H21" s="118">
        <v>0</v>
      </c>
      <c r="I21" s="118">
        <v>0</v>
      </c>
    </row>
    <row r="22" ht="19.5" customHeight="true" spans="1:9">
      <c r="A22" s="108"/>
      <c r="B22" s="107" t="s">
        <v>61</v>
      </c>
      <c r="C22" s="120"/>
      <c r="D22" s="115" t="s">
        <v>62</v>
      </c>
      <c r="E22" s="107" t="s">
        <v>69</v>
      </c>
      <c r="F22" s="118">
        <v>0</v>
      </c>
      <c r="G22" s="118">
        <v>0</v>
      </c>
      <c r="H22" s="118">
        <v>0</v>
      </c>
      <c r="I22" s="118">
        <v>0</v>
      </c>
    </row>
    <row r="23" ht="19.5" customHeight="true" spans="1:9">
      <c r="A23" s="108"/>
      <c r="B23" s="107" t="s">
        <v>64</v>
      </c>
      <c r="C23" s="120"/>
      <c r="D23" s="115" t="s">
        <v>65</v>
      </c>
      <c r="E23" s="107" t="s">
        <v>72</v>
      </c>
      <c r="F23" s="118">
        <v>0</v>
      </c>
      <c r="G23" s="118">
        <v>0</v>
      </c>
      <c r="H23" s="118">
        <v>0</v>
      </c>
      <c r="I23" s="118">
        <v>0</v>
      </c>
    </row>
    <row r="24" ht="19.5" customHeight="true" spans="1:9">
      <c r="A24" s="108"/>
      <c r="B24" s="107" t="s">
        <v>67</v>
      </c>
      <c r="C24" s="120"/>
      <c r="D24" s="115" t="s">
        <v>68</v>
      </c>
      <c r="E24" s="107" t="s">
        <v>75</v>
      </c>
      <c r="F24" s="118">
        <v>0</v>
      </c>
      <c r="G24" s="118">
        <v>0</v>
      </c>
      <c r="H24" s="118">
        <v>0</v>
      </c>
      <c r="I24" s="118">
        <v>0</v>
      </c>
    </row>
    <row r="25" ht="19.5" customHeight="true" spans="1:9">
      <c r="A25" s="108"/>
      <c r="B25" s="107" t="s">
        <v>70</v>
      </c>
      <c r="C25" s="120"/>
      <c r="D25" s="115" t="s">
        <v>71</v>
      </c>
      <c r="E25" s="107" t="s">
        <v>78</v>
      </c>
      <c r="F25" s="118">
        <v>0</v>
      </c>
      <c r="G25" s="118">
        <v>0</v>
      </c>
      <c r="H25" s="118">
        <v>0</v>
      </c>
      <c r="I25" s="118">
        <v>0</v>
      </c>
    </row>
    <row r="26" ht="19.5" customHeight="true" spans="1:9">
      <c r="A26" s="108"/>
      <c r="B26" s="107" t="s">
        <v>73</v>
      </c>
      <c r="C26" s="120"/>
      <c r="D26" s="115" t="s">
        <v>74</v>
      </c>
      <c r="E26" s="107" t="s">
        <v>81</v>
      </c>
      <c r="F26" s="118">
        <v>395088</v>
      </c>
      <c r="G26" s="118">
        <v>395088</v>
      </c>
      <c r="H26" s="118">
        <v>0</v>
      </c>
      <c r="I26" s="118">
        <v>0</v>
      </c>
    </row>
    <row r="27" ht="19.5" customHeight="true" spans="1:9">
      <c r="A27" s="108"/>
      <c r="B27" s="107" t="s">
        <v>76</v>
      </c>
      <c r="C27" s="120"/>
      <c r="D27" s="115" t="s">
        <v>77</v>
      </c>
      <c r="E27" s="107" t="s">
        <v>84</v>
      </c>
      <c r="F27" s="118">
        <v>0</v>
      </c>
      <c r="G27" s="118">
        <v>0</v>
      </c>
      <c r="H27" s="118">
        <v>0</v>
      </c>
      <c r="I27" s="118">
        <v>0</v>
      </c>
    </row>
    <row r="28" ht="19.5" customHeight="true" spans="1:9">
      <c r="A28" s="108"/>
      <c r="B28" s="107" t="s">
        <v>79</v>
      </c>
      <c r="C28" s="120"/>
      <c r="D28" s="108" t="s">
        <v>80</v>
      </c>
      <c r="E28" s="107" t="s">
        <v>87</v>
      </c>
      <c r="F28" s="118">
        <v>0</v>
      </c>
      <c r="G28" s="118">
        <v>0</v>
      </c>
      <c r="H28" s="118">
        <v>0</v>
      </c>
      <c r="I28" s="118">
        <v>0</v>
      </c>
    </row>
    <row r="29" ht="19.5" customHeight="true" spans="1:9">
      <c r="A29" s="108"/>
      <c r="B29" s="107" t="s">
        <v>82</v>
      </c>
      <c r="C29" s="120"/>
      <c r="D29" s="115" t="s">
        <v>83</v>
      </c>
      <c r="E29" s="107" t="s">
        <v>90</v>
      </c>
      <c r="F29" s="118">
        <v>0</v>
      </c>
      <c r="G29" s="118">
        <v>0</v>
      </c>
      <c r="H29" s="118">
        <v>0</v>
      </c>
      <c r="I29" s="118">
        <v>0</v>
      </c>
    </row>
    <row r="30" ht="19.5" customHeight="true" spans="1:9">
      <c r="A30" s="108"/>
      <c r="B30" s="107" t="s">
        <v>85</v>
      </c>
      <c r="C30" s="120"/>
      <c r="D30" s="115" t="s">
        <v>86</v>
      </c>
      <c r="E30" s="107" t="s">
        <v>93</v>
      </c>
      <c r="F30" s="118">
        <v>0</v>
      </c>
      <c r="G30" s="118">
        <v>0</v>
      </c>
      <c r="H30" s="118">
        <v>0</v>
      </c>
      <c r="I30" s="118">
        <v>0</v>
      </c>
    </row>
    <row r="31" ht="19.5" customHeight="true" spans="1:9">
      <c r="A31" s="108"/>
      <c r="B31" s="107" t="s">
        <v>88</v>
      </c>
      <c r="C31" s="120"/>
      <c r="D31" s="115" t="s">
        <v>89</v>
      </c>
      <c r="E31" s="107" t="s">
        <v>96</v>
      </c>
      <c r="F31" s="118">
        <v>0</v>
      </c>
      <c r="G31" s="118">
        <v>0</v>
      </c>
      <c r="H31" s="118">
        <v>0</v>
      </c>
      <c r="I31" s="118">
        <v>0</v>
      </c>
    </row>
    <row r="32" ht="19.5" customHeight="true" spans="1:9">
      <c r="A32" s="108"/>
      <c r="B32" s="107" t="s">
        <v>91</v>
      </c>
      <c r="C32" s="120"/>
      <c r="D32" s="108" t="s">
        <v>92</v>
      </c>
      <c r="E32" s="107" t="s">
        <v>100</v>
      </c>
      <c r="F32" s="118">
        <v>0</v>
      </c>
      <c r="G32" s="118">
        <v>0</v>
      </c>
      <c r="H32" s="118">
        <v>0</v>
      </c>
      <c r="I32" s="118">
        <v>0</v>
      </c>
    </row>
    <row r="33" ht="19.5" customHeight="true" spans="1:9">
      <c r="A33" s="108"/>
      <c r="B33" s="107" t="s">
        <v>94</v>
      </c>
      <c r="C33" s="120"/>
      <c r="D33" s="108" t="s">
        <v>95</v>
      </c>
      <c r="E33" s="107" t="s">
        <v>104</v>
      </c>
      <c r="F33" s="118">
        <v>0</v>
      </c>
      <c r="G33" s="118">
        <v>0</v>
      </c>
      <c r="H33" s="118">
        <v>0</v>
      </c>
      <c r="I33" s="118">
        <v>0</v>
      </c>
    </row>
    <row r="34" ht="19.5" customHeight="true" spans="1:9">
      <c r="A34" s="107" t="s">
        <v>97</v>
      </c>
      <c r="B34" s="107" t="s">
        <v>98</v>
      </c>
      <c r="C34" s="118">
        <v>7283797.47</v>
      </c>
      <c r="D34" s="107" t="s">
        <v>99</v>
      </c>
      <c r="E34" s="107" t="s">
        <v>108</v>
      </c>
      <c r="F34" s="118">
        <v>7283797.47</v>
      </c>
      <c r="G34" s="118">
        <v>7283797.47</v>
      </c>
      <c r="H34" s="118">
        <v>0</v>
      </c>
      <c r="I34" s="118">
        <v>0</v>
      </c>
    </row>
    <row r="35" ht="19.5" customHeight="true" spans="1:9">
      <c r="A35" s="108" t="s">
        <v>186</v>
      </c>
      <c r="B35" s="107" t="s">
        <v>102</v>
      </c>
      <c r="C35" s="118">
        <v>0</v>
      </c>
      <c r="D35" s="108" t="s">
        <v>187</v>
      </c>
      <c r="E35" s="107" t="s">
        <v>111</v>
      </c>
      <c r="F35" s="118">
        <v>0</v>
      </c>
      <c r="G35" s="118">
        <v>0</v>
      </c>
      <c r="H35" s="118">
        <v>0</v>
      </c>
      <c r="I35" s="118">
        <v>0</v>
      </c>
    </row>
    <row r="36" ht="19.5" customHeight="true" spans="1:9">
      <c r="A36" s="108" t="s">
        <v>183</v>
      </c>
      <c r="B36" s="107" t="s">
        <v>106</v>
      </c>
      <c r="C36" s="118">
        <v>0</v>
      </c>
      <c r="D36" s="108"/>
      <c r="E36" s="107" t="s">
        <v>188</v>
      </c>
      <c r="F36" s="120"/>
      <c r="G36" s="120"/>
      <c r="H36" s="120"/>
      <c r="I36" s="120"/>
    </row>
    <row r="37" ht="19.5" customHeight="true" spans="1:9">
      <c r="A37" s="108" t="s">
        <v>184</v>
      </c>
      <c r="B37" s="107" t="s">
        <v>110</v>
      </c>
      <c r="C37" s="118">
        <v>0</v>
      </c>
      <c r="D37" s="107"/>
      <c r="E37" s="107" t="s">
        <v>189</v>
      </c>
      <c r="F37" s="120"/>
      <c r="G37" s="120"/>
      <c r="H37" s="120"/>
      <c r="I37" s="120"/>
    </row>
    <row r="38" ht="19.5" customHeight="true" spans="1:9">
      <c r="A38" s="108" t="s">
        <v>185</v>
      </c>
      <c r="B38" s="107" t="s">
        <v>15</v>
      </c>
      <c r="C38" s="118">
        <v>0</v>
      </c>
      <c r="D38" s="108"/>
      <c r="E38" s="107" t="s">
        <v>190</v>
      </c>
      <c r="F38" s="120"/>
      <c r="G38" s="120"/>
      <c r="H38" s="120"/>
      <c r="I38" s="120"/>
    </row>
    <row r="39" ht="19.5" customHeight="true" spans="1:9">
      <c r="A39" s="107" t="s">
        <v>109</v>
      </c>
      <c r="B39" s="107" t="s">
        <v>18</v>
      </c>
      <c r="C39" s="118">
        <v>7283797.47</v>
      </c>
      <c r="D39" s="107" t="s">
        <v>109</v>
      </c>
      <c r="E39" s="107" t="s">
        <v>191</v>
      </c>
      <c r="F39" s="118">
        <v>7283797.47</v>
      </c>
      <c r="G39" s="118">
        <v>7283797.47</v>
      </c>
      <c r="H39" s="118">
        <v>0</v>
      </c>
      <c r="I39" s="118">
        <v>0</v>
      </c>
    </row>
    <row r="40" ht="19.5" customHeight="true" spans="1:9">
      <c r="A40" s="108" t="s">
        <v>192</v>
      </c>
      <c r="B40" s="108" t="s">
        <v>192</v>
      </c>
      <c r="C40" s="108" t="s">
        <v>192</v>
      </c>
      <c r="D40" s="108" t="s">
        <v>192</v>
      </c>
      <c r="E40" s="108" t="s">
        <v>192</v>
      </c>
      <c r="F40" s="108" t="s">
        <v>192</v>
      </c>
      <c r="G40" s="108" t="s">
        <v>192</v>
      </c>
      <c r="H40" s="108" t="s">
        <v>192</v>
      </c>
      <c r="I40" s="108"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27"/>
  <sheetViews>
    <sheetView workbookViewId="0">
      <pane xSplit="4" ySplit="9" topLeftCell="E10" activePane="bottomRight" state="frozen"/>
      <selection/>
      <selection pane="topRight"/>
      <selection pane="bottomLeft"/>
      <selection pane="bottomRight" activeCell="A24" sqref="$A24:$XFD24"/>
    </sheetView>
  </sheetViews>
  <sheetFormatPr defaultColWidth="9" defaultRowHeight="13.5"/>
  <cols>
    <col min="1" max="3" width="3.125" customWidth="true"/>
    <col min="4" max="4" width="26.25"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27" spans="11:11">
      <c r="K1" s="116" t="s">
        <v>193</v>
      </c>
    </row>
    <row r="2" ht="14.25" spans="20:20">
      <c r="T2" s="106" t="s">
        <v>194</v>
      </c>
    </row>
    <row r="3" ht="14.25" spans="1:20">
      <c r="A3" s="106" t="s">
        <v>2</v>
      </c>
      <c r="T3" s="106" t="s">
        <v>3</v>
      </c>
    </row>
    <row r="4" ht="19.5" customHeight="true" spans="1:20">
      <c r="A4" s="113" t="s">
        <v>6</v>
      </c>
      <c r="B4" s="113" t="s">
        <v>6</v>
      </c>
      <c r="C4" s="113" t="s">
        <v>6</v>
      </c>
      <c r="D4" s="113" t="s">
        <v>6</v>
      </c>
      <c r="E4" s="113" t="s">
        <v>105</v>
      </c>
      <c r="F4" s="113" t="s">
        <v>105</v>
      </c>
      <c r="G4" s="113" t="s">
        <v>105</v>
      </c>
      <c r="H4" s="113" t="s">
        <v>195</v>
      </c>
      <c r="I4" s="113" t="s">
        <v>195</v>
      </c>
      <c r="J4" s="113" t="s">
        <v>195</v>
      </c>
      <c r="K4" s="113" t="s">
        <v>196</v>
      </c>
      <c r="L4" s="113" t="s">
        <v>196</v>
      </c>
      <c r="M4" s="113" t="s">
        <v>196</v>
      </c>
      <c r="N4" s="113" t="s">
        <v>196</v>
      </c>
      <c r="O4" s="113" t="s">
        <v>196</v>
      </c>
      <c r="P4" s="113" t="s">
        <v>107</v>
      </c>
      <c r="Q4" s="113" t="s">
        <v>107</v>
      </c>
      <c r="R4" s="113" t="s">
        <v>107</v>
      </c>
      <c r="S4" s="113" t="s">
        <v>107</v>
      </c>
      <c r="T4" s="113" t="s">
        <v>107</v>
      </c>
    </row>
    <row r="5" ht="19.5" customHeight="true" spans="1:20">
      <c r="A5" s="113" t="s">
        <v>121</v>
      </c>
      <c r="B5" s="113" t="s">
        <v>121</v>
      </c>
      <c r="C5" s="113" t="s">
        <v>121</v>
      </c>
      <c r="D5" s="113" t="s">
        <v>122</v>
      </c>
      <c r="E5" s="113" t="s">
        <v>128</v>
      </c>
      <c r="F5" s="113" t="s">
        <v>197</v>
      </c>
      <c r="G5" s="113" t="s">
        <v>198</v>
      </c>
      <c r="H5" s="113" t="s">
        <v>128</v>
      </c>
      <c r="I5" s="113" t="s">
        <v>166</v>
      </c>
      <c r="J5" s="113" t="s">
        <v>167</v>
      </c>
      <c r="K5" s="113" t="s">
        <v>128</v>
      </c>
      <c r="L5" s="113" t="s">
        <v>166</v>
      </c>
      <c r="M5" s="113" t="s">
        <v>166</v>
      </c>
      <c r="N5" s="113" t="s">
        <v>166</v>
      </c>
      <c r="O5" s="113" t="s">
        <v>167</v>
      </c>
      <c r="P5" s="113" t="s">
        <v>128</v>
      </c>
      <c r="Q5" s="113" t="s">
        <v>197</v>
      </c>
      <c r="R5" s="113" t="s">
        <v>198</v>
      </c>
      <c r="S5" s="113" t="s">
        <v>198</v>
      </c>
      <c r="T5" s="113" t="s">
        <v>198</v>
      </c>
    </row>
    <row r="6" ht="19.5" customHeight="true" spans="1:20">
      <c r="A6" s="113" t="s">
        <v>121</v>
      </c>
      <c r="B6" s="113" t="s">
        <v>121</v>
      </c>
      <c r="C6" s="113" t="s">
        <v>121</v>
      </c>
      <c r="D6" s="113" t="s">
        <v>122</v>
      </c>
      <c r="E6" s="113" t="s">
        <v>128</v>
      </c>
      <c r="F6" s="113" t="s">
        <v>197</v>
      </c>
      <c r="G6" s="113" t="s">
        <v>198</v>
      </c>
      <c r="H6" s="113" t="s">
        <v>128</v>
      </c>
      <c r="I6" s="113" t="s">
        <v>166</v>
      </c>
      <c r="J6" s="113" t="s">
        <v>167</v>
      </c>
      <c r="K6" s="113" t="s">
        <v>128</v>
      </c>
      <c r="L6" s="113" t="s">
        <v>123</v>
      </c>
      <c r="M6" s="113" t="s">
        <v>199</v>
      </c>
      <c r="N6" s="113" t="s">
        <v>200</v>
      </c>
      <c r="O6" s="113" t="s">
        <v>167</v>
      </c>
      <c r="P6" s="113" t="s">
        <v>128</v>
      </c>
      <c r="Q6" s="113" t="s">
        <v>197</v>
      </c>
      <c r="R6" s="113" t="s">
        <v>123</v>
      </c>
      <c r="S6" s="113" t="s">
        <v>201</v>
      </c>
      <c r="T6" s="113" t="s">
        <v>202</v>
      </c>
    </row>
    <row r="7" ht="19.5" customHeight="true" spans="1:20">
      <c r="A7" s="113" t="s">
        <v>121</v>
      </c>
      <c r="B7" s="113" t="s">
        <v>121</v>
      </c>
      <c r="C7" s="113" t="s">
        <v>121</v>
      </c>
      <c r="D7" s="113" t="s">
        <v>122</v>
      </c>
      <c r="E7" s="113" t="s">
        <v>128</v>
      </c>
      <c r="F7" s="113" t="s">
        <v>197</v>
      </c>
      <c r="G7" s="113" t="s">
        <v>198</v>
      </c>
      <c r="H7" s="113" t="s">
        <v>128</v>
      </c>
      <c r="I7" s="113" t="s">
        <v>166</v>
      </c>
      <c r="J7" s="113" t="s">
        <v>167</v>
      </c>
      <c r="K7" s="113" t="s">
        <v>128</v>
      </c>
      <c r="L7" s="113" t="s">
        <v>123</v>
      </c>
      <c r="M7" s="113" t="s">
        <v>199</v>
      </c>
      <c r="N7" s="113" t="s">
        <v>200</v>
      </c>
      <c r="O7" s="113" t="s">
        <v>167</v>
      </c>
      <c r="P7" s="113" t="s">
        <v>128</v>
      </c>
      <c r="Q7" s="113" t="s">
        <v>197</v>
      </c>
      <c r="R7" s="113" t="s">
        <v>123</v>
      </c>
      <c r="S7" s="113" t="s">
        <v>201</v>
      </c>
      <c r="T7" s="113" t="s">
        <v>202</v>
      </c>
    </row>
    <row r="8" ht="19.5" customHeight="true" spans="1:20">
      <c r="A8" s="113" t="s">
        <v>125</v>
      </c>
      <c r="B8" s="113" t="s">
        <v>126</v>
      </c>
      <c r="C8" s="113" t="s">
        <v>127</v>
      </c>
      <c r="D8" s="113"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true" spans="1:20">
      <c r="A9" s="113" t="s">
        <v>125</v>
      </c>
      <c r="B9" s="113" t="s">
        <v>126</v>
      </c>
      <c r="C9" s="113" t="s">
        <v>127</v>
      </c>
      <c r="D9" s="113" t="s">
        <v>128</v>
      </c>
      <c r="E9" s="118">
        <v>0</v>
      </c>
      <c r="F9" s="118">
        <v>0</v>
      </c>
      <c r="G9" s="118">
        <v>0</v>
      </c>
      <c r="H9" s="118">
        <v>7283797.47</v>
      </c>
      <c r="I9" s="118">
        <v>6304484.17</v>
      </c>
      <c r="J9" s="118">
        <v>979313.3</v>
      </c>
      <c r="K9" s="118">
        <v>7283797.47</v>
      </c>
      <c r="L9" s="118">
        <v>6304484.17</v>
      </c>
      <c r="M9" s="118">
        <v>5960275.87</v>
      </c>
      <c r="N9" s="118">
        <v>344208.3</v>
      </c>
      <c r="O9" s="118">
        <v>979313.3</v>
      </c>
      <c r="P9" s="118">
        <v>0</v>
      </c>
      <c r="Q9" s="118">
        <v>0</v>
      </c>
      <c r="R9" s="118">
        <v>0</v>
      </c>
      <c r="S9" s="118">
        <v>0</v>
      </c>
      <c r="T9" s="118">
        <v>0</v>
      </c>
    </row>
    <row r="10" ht="19.5" customHeight="true" spans="1:20">
      <c r="A10" s="114" t="s">
        <v>129</v>
      </c>
      <c r="B10" s="115"/>
      <c r="C10" s="115"/>
      <c r="D10" s="115" t="s">
        <v>130</v>
      </c>
      <c r="E10" s="118">
        <v>0</v>
      </c>
      <c r="F10" s="118">
        <v>0</v>
      </c>
      <c r="G10" s="118">
        <v>0</v>
      </c>
      <c r="H10" s="118">
        <v>4877812.95</v>
      </c>
      <c r="I10" s="118">
        <v>3898499.65</v>
      </c>
      <c r="J10" s="118">
        <v>979313.3</v>
      </c>
      <c r="K10" s="118">
        <v>4877812.95</v>
      </c>
      <c r="L10" s="118">
        <v>3898499.65</v>
      </c>
      <c r="M10" s="118">
        <v>3554291.35</v>
      </c>
      <c r="N10" s="118">
        <v>344208.3</v>
      </c>
      <c r="O10" s="118">
        <v>979313.3</v>
      </c>
      <c r="P10" s="118">
        <v>0</v>
      </c>
      <c r="Q10" s="118">
        <v>0</v>
      </c>
      <c r="R10" s="118">
        <v>0</v>
      </c>
      <c r="S10" s="118">
        <v>0</v>
      </c>
      <c r="T10" s="118">
        <v>0</v>
      </c>
    </row>
    <row r="11" ht="19.5" customHeight="true" spans="1:20">
      <c r="A11" s="114" t="s">
        <v>131</v>
      </c>
      <c r="B11" s="115"/>
      <c r="C11" s="115"/>
      <c r="D11" s="115" t="s">
        <v>132</v>
      </c>
      <c r="E11" s="118">
        <v>0</v>
      </c>
      <c r="F11" s="118">
        <v>0</v>
      </c>
      <c r="G11" s="118">
        <v>0</v>
      </c>
      <c r="H11" s="118">
        <v>4877812.95</v>
      </c>
      <c r="I11" s="118">
        <v>3898499.65</v>
      </c>
      <c r="J11" s="118">
        <v>979313.3</v>
      </c>
      <c r="K11" s="118">
        <v>4877812.95</v>
      </c>
      <c r="L11" s="118">
        <v>3898499.65</v>
      </c>
      <c r="M11" s="118">
        <v>3554291.35</v>
      </c>
      <c r="N11" s="118">
        <v>344208.3</v>
      </c>
      <c r="O11" s="118">
        <v>979313.3</v>
      </c>
      <c r="P11" s="118">
        <v>0</v>
      </c>
      <c r="Q11" s="118">
        <v>0</v>
      </c>
      <c r="R11" s="118">
        <v>0</v>
      </c>
      <c r="S11" s="118">
        <v>0</v>
      </c>
      <c r="T11" s="118">
        <v>0</v>
      </c>
    </row>
    <row r="12" ht="19.5" customHeight="true" spans="1:20">
      <c r="A12" s="114" t="s">
        <v>133</v>
      </c>
      <c r="B12" s="115"/>
      <c r="C12" s="115"/>
      <c r="D12" s="115" t="s">
        <v>134</v>
      </c>
      <c r="E12" s="118">
        <v>0</v>
      </c>
      <c r="F12" s="118">
        <v>0</v>
      </c>
      <c r="G12" s="118">
        <v>0</v>
      </c>
      <c r="H12" s="118">
        <v>21900</v>
      </c>
      <c r="I12" s="118">
        <v>21900</v>
      </c>
      <c r="J12" s="118">
        <v>0</v>
      </c>
      <c r="K12" s="118">
        <v>21900</v>
      </c>
      <c r="L12" s="118">
        <v>21900</v>
      </c>
      <c r="M12" s="118">
        <v>0</v>
      </c>
      <c r="N12" s="118">
        <v>21900</v>
      </c>
      <c r="O12" s="118">
        <v>0</v>
      </c>
      <c r="P12" s="118">
        <v>0</v>
      </c>
      <c r="Q12" s="118">
        <v>0</v>
      </c>
      <c r="R12" s="118">
        <v>0</v>
      </c>
      <c r="S12" s="118">
        <v>0</v>
      </c>
      <c r="T12" s="118">
        <v>0</v>
      </c>
    </row>
    <row r="13" ht="19.5" customHeight="true" spans="1:20">
      <c r="A13" s="114" t="s">
        <v>135</v>
      </c>
      <c r="B13" s="115"/>
      <c r="C13" s="115"/>
      <c r="D13" s="115" t="s">
        <v>136</v>
      </c>
      <c r="E13" s="118">
        <v>0</v>
      </c>
      <c r="F13" s="118">
        <v>0</v>
      </c>
      <c r="G13" s="118">
        <v>0</v>
      </c>
      <c r="H13" s="118">
        <v>4855912.95</v>
      </c>
      <c r="I13" s="118">
        <v>3876599.65</v>
      </c>
      <c r="J13" s="118">
        <v>979313.3</v>
      </c>
      <c r="K13" s="118">
        <v>4855912.95</v>
      </c>
      <c r="L13" s="118">
        <v>3876599.65</v>
      </c>
      <c r="M13" s="118">
        <v>3554291.35</v>
      </c>
      <c r="N13" s="118">
        <v>322308.3</v>
      </c>
      <c r="O13" s="118">
        <v>979313.3</v>
      </c>
      <c r="P13" s="118">
        <v>0</v>
      </c>
      <c r="Q13" s="118">
        <v>0</v>
      </c>
      <c r="R13" s="118">
        <v>0</v>
      </c>
      <c r="S13" s="118">
        <v>0</v>
      </c>
      <c r="T13" s="118">
        <v>0</v>
      </c>
    </row>
    <row r="14" ht="19.5" customHeight="true" spans="1:20">
      <c r="A14" s="114" t="s">
        <v>137</v>
      </c>
      <c r="B14" s="115"/>
      <c r="C14" s="115"/>
      <c r="D14" s="115" t="s">
        <v>138</v>
      </c>
      <c r="E14" s="118">
        <v>0</v>
      </c>
      <c r="F14" s="118">
        <v>0</v>
      </c>
      <c r="G14" s="118">
        <v>0</v>
      </c>
      <c r="H14" s="118">
        <v>1450807.04</v>
      </c>
      <c r="I14" s="118">
        <v>1450807.04</v>
      </c>
      <c r="J14" s="118">
        <v>0</v>
      </c>
      <c r="K14" s="118">
        <v>1450807.04</v>
      </c>
      <c r="L14" s="118">
        <v>1450807.04</v>
      </c>
      <c r="M14" s="118">
        <v>1450807.04</v>
      </c>
      <c r="N14" s="118">
        <v>0</v>
      </c>
      <c r="O14" s="118">
        <v>0</v>
      </c>
      <c r="P14" s="118">
        <v>0</v>
      </c>
      <c r="Q14" s="118">
        <v>0</v>
      </c>
      <c r="R14" s="118">
        <v>0</v>
      </c>
      <c r="S14" s="118">
        <v>0</v>
      </c>
      <c r="T14" s="118">
        <v>0</v>
      </c>
    </row>
    <row r="15" ht="19.5" customHeight="true" spans="1:20">
      <c r="A15" s="114" t="s">
        <v>139</v>
      </c>
      <c r="B15" s="115"/>
      <c r="C15" s="115"/>
      <c r="D15" s="115" t="s">
        <v>140</v>
      </c>
      <c r="E15" s="118">
        <v>0</v>
      </c>
      <c r="F15" s="118">
        <v>0</v>
      </c>
      <c r="G15" s="118">
        <v>0</v>
      </c>
      <c r="H15" s="118">
        <v>1450807.04</v>
      </c>
      <c r="I15" s="118">
        <v>1450807.04</v>
      </c>
      <c r="J15" s="118">
        <v>0</v>
      </c>
      <c r="K15" s="118">
        <v>1450807.04</v>
      </c>
      <c r="L15" s="118">
        <v>1450807.04</v>
      </c>
      <c r="M15" s="118">
        <v>1450807.04</v>
      </c>
      <c r="N15" s="118">
        <v>0</v>
      </c>
      <c r="O15" s="118">
        <v>0</v>
      </c>
      <c r="P15" s="118">
        <v>0</v>
      </c>
      <c r="Q15" s="118">
        <v>0</v>
      </c>
      <c r="R15" s="118">
        <v>0</v>
      </c>
      <c r="S15" s="118">
        <v>0</v>
      </c>
      <c r="T15" s="118">
        <v>0</v>
      </c>
    </row>
    <row r="16" ht="19.5" customHeight="true" spans="1:20">
      <c r="A16" s="114" t="s">
        <v>141</v>
      </c>
      <c r="B16" s="115"/>
      <c r="C16" s="115"/>
      <c r="D16" s="115" t="s">
        <v>142</v>
      </c>
      <c r="E16" s="118">
        <v>0</v>
      </c>
      <c r="F16" s="118">
        <v>0</v>
      </c>
      <c r="G16" s="118">
        <v>0</v>
      </c>
      <c r="H16" s="118">
        <v>957600</v>
      </c>
      <c r="I16" s="118">
        <v>957600</v>
      </c>
      <c r="J16" s="118">
        <v>0</v>
      </c>
      <c r="K16" s="118">
        <v>957600</v>
      </c>
      <c r="L16" s="118">
        <v>957600</v>
      </c>
      <c r="M16" s="118">
        <v>957600</v>
      </c>
      <c r="N16" s="118">
        <v>0</v>
      </c>
      <c r="O16" s="118">
        <v>0</v>
      </c>
      <c r="P16" s="118">
        <v>0</v>
      </c>
      <c r="Q16" s="118">
        <v>0</v>
      </c>
      <c r="R16" s="118">
        <v>0</v>
      </c>
      <c r="S16" s="118">
        <v>0</v>
      </c>
      <c r="T16" s="118">
        <v>0</v>
      </c>
    </row>
    <row r="17" ht="19.5" customHeight="true" spans="1:20">
      <c r="A17" s="114" t="s">
        <v>143</v>
      </c>
      <c r="B17" s="115"/>
      <c r="C17" s="115"/>
      <c r="D17" s="115" t="s">
        <v>144</v>
      </c>
      <c r="E17" s="118">
        <v>0</v>
      </c>
      <c r="F17" s="118">
        <v>0</v>
      </c>
      <c r="G17" s="118">
        <v>0</v>
      </c>
      <c r="H17" s="118">
        <v>493207.04</v>
      </c>
      <c r="I17" s="118">
        <v>493207.04</v>
      </c>
      <c r="J17" s="118">
        <v>0</v>
      </c>
      <c r="K17" s="118">
        <v>493207.04</v>
      </c>
      <c r="L17" s="118">
        <v>493207.04</v>
      </c>
      <c r="M17" s="118">
        <v>493207.04</v>
      </c>
      <c r="N17" s="118">
        <v>0</v>
      </c>
      <c r="O17" s="118">
        <v>0</v>
      </c>
      <c r="P17" s="118">
        <v>0</v>
      </c>
      <c r="Q17" s="118">
        <v>0</v>
      </c>
      <c r="R17" s="118">
        <v>0</v>
      </c>
      <c r="S17" s="118">
        <v>0</v>
      </c>
      <c r="T17" s="118">
        <v>0</v>
      </c>
    </row>
    <row r="18" ht="19.5" customHeight="true" spans="1:20">
      <c r="A18" s="114" t="s">
        <v>145</v>
      </c>
      <c r="B18" s="115"/>
      <c r="C18" s="115"/>
      <c r="D18" s="115" t="s">
        <v>146</v>
      </c>
      <c r="E18" s="118">
        <v>0</v>
      </c>
      <c r="F18" s="118">
        <v>0</v>
      </c>
      <c r="G18" s="118">
        <v>0</v>
      </c>
      <c r="H18" s="118">
        <v>560089.48</v>
      </c>
      <c r="I18" s="118">
        <v>560089.48</v>
      </c>
      <c r="J18" s="118">
        <v>0</v>
      </c>
      <c r="K18" s="118">
        <v>560089.48</v>
      </c>
      <c r="L18" s="118">
        <v>560089.48</v>
      </c>
      <c r="M18" s="118">
        <v>560089.48</v>
      </c>
      <c r="N18" s="118">
        <v>0</v>
      </c>
      <c r="O18" s="118">
        <v>0</v>
      </c>
      <c r="P18" s="118">
        <v>0</v>
      </c>
      <c r="Q18" s="118">
        <v>0</v>
      </c>
      <c r="R18" s="118">
        <v>0</v>
      </c>
      <c r="S18" s="118">
        <v>0</v>
      </c>
      <c r="T18" s="118">
        <v>0</v>
      </c>
    </row>
    <row r="19" ht="19.5" customHeight="true" spans="1:20">
      <c r="A19" s="114" t="s">
        <v>147</v>
      </c>
      <c r="B19" s="115"/>
      <c r="C19" s="115"/>
      <c r="D19" s="115" t="s">
        <v>148</v>
      </c>
      <c r="E19" s="118">
        <v>0</v>
      </c>
      <c r="F19" s="118">
        <v>0</v>
      </c>
      <c r="G19" s="118">
        <v>0</v>
      </c>
      <c r="H19" s="118">
        <v>560089.48</v>
      </c>
      <c r="I19" s="118">
        <v>560089.48</v>
      </c>
      <c r="J19" s="118">
        <v>0</v>
      </c>
      <c r="K19" s="118">
        <v>560089.48</v>
      </c>
      <c r="L19" s="118">
        <v>560089.48</v>
      </c>
      <c r="M19" s="118">
        <v>560089.48</v>
      </c>
      <c r="N19" s="118">
        <v>0</v>
      </c>
      <c r="O19" s="118">
        <v>0</v>
      </c>
      <c r="P19" s="118">
        <v>0</v>
      </c>
      <c r="Q19" s="118">
        <v>0</v>
      </c>
      <c r="R19" s="118">
        <v>0</v>
      </c>
      <c r="S19" s="118">
        <v>0</v>
      </c>
      <c r="T19" s="118">
        <v>0</v>
      </c>
    </row>
    <row r="20" ht="19.5" customHeight="true" spans="1:20">
      <c r="A20" s="114" t="s">
        <v>149</v>
      </c>
      <c r="B20" s="115"/>
      <c r="C20" s="115"/>
      <c r="D20" s="115" t="s">
        <v>150</v>
      </c>
      <c r="E20" s="118">
        <v>0</v>
      </c>
      <c r="F20" s="118">
        <v>0</v>
      </c>
      <c r="G20" s="118">
        <v>0</v>
      </c>
      <c r="H20" s="118">
        <v>150988.17</v>
      </c>
      <c r="I20" s="118">
        <v>150988.17</v>
      </c>
      <c r="J20" s="118">
        <v>0</v>
      </c>
      <c r="K20" s="118">
        <v>150988.17</v>
      </c>
      <c r="L20" s="118">
        <v>150988.17</v>
      </c>
      <c r="M20" s="118">
        <v>150988.17</v>
      </c>
      <c r="N20" s="118">
        <v>0</v>
      </c>
      <c r="O20" s="118">
        <v>0</v>
      </c>
      <c r="P20" s="118">
        <v>0</v>
      </c>
      <c r="Q20" s="118">
        <v>0</v>
      </c>
      <c r="R20" s="118">
        <v>0</v>
      </c>
      <c r="S20" s="118">
        <v>0</v>
      </c>
      <c r="T20" s="118">
        <v>0</v>
      </c>
    </row>
    <row r="21" ht="19.5" customHeight="true" spans="1:20">
      <c r="A21" s="114" t="s">
        <v>151</v>
      </c>
      <c r="B21" s="115"/>
      <c r="C21" s="115"/>
      <c r="D21" s="115" t="s">
        <v>152</v>
      </c>
      <c r="E21" s="118">
        <v>0</v>
      </c>
      <c r="F21" s="118">
        <v>0</v>
      </c>
      <c r="G21" s="118">
        <v>0</v>
      </c>
      <c r="H21" s="118">
        <v>218723.34</v>
      </c>
      <c r="I21" s="118">
        <v>218723.34</v>
      </c>
      <c r="J21" s="118">
        <v>0</v>
      </c>
      <c r="K21" s="118">
        <v>218723.34</v>
      </c>
      <c r="L21" s="118">
        <v>218723.34</v>
      </c>
      <c r="M21" s="118">
        <v>218723.34</v>
      </c>
      <c r="N21" s="118">
        <v>0</v>
      </c>
      <c r="O21" s="118">
        <v>0</v>
      </c>
      <c r="P21" s="118">
        <v>0</v>
      </c>
      <c r="Q21" s="118">
        <v>0</v>
      </c>
      <c r="R21" s="118">
        <v>0</v>
      </c>
      <c r="S21" s="118">
        <v>0</v>
      </c>
      <c r="T21" s="118">
        <v>0</v>
      </c>
    </row>
    <row r="22" ht="19.5" customHeight="true" spans="1:20">
      <c r="A22" s="114" t="s">
        <v>153</v>
      </c>
      <c r="B22" s="115"/>
      <c r="C22" s="115"/>
      <c r="D22" s="115" t="s">
        <v>154</v>
      </c>
      <c r="E22" s="118">
        <v>0</v>
      </c>
      <c r="F22" s="118">
        <v>0</v>
      </c>
      <c r="G22" s="118">
        <v>0</v>
      </c>
      <c r="H22" s="118">
        <v>168957.31</v>
      </c>
      <c r="I22" s="118">
        <v>168957.31</v>
      </c>
      <c r="J22" s="118">
        <v>0</v>
      </c>
      <c r="K22" s="118">
        <v>168957.31</v>
      </c>
      <c r="L22" s="118">
        <v>168957.31</v>
      </c>
      <c r="M22" s="118">
        <v>168957.31</v>
      </c>
      <c r="N22" s="118">
        <v>0</v>
      </c>
      <c r="O22" s="118">
        <v>0</v>
      </c>
      <c r="P22" s="118">
        <v>0</v>
      </c>
      <c r="Q22" s="118">
        <v>0</v>
      </c>
      <c r="R22" s="118">
        <v>0</v>
      </c>
      <c r="S22" s="118">
        <v>0</v>
      </c>
      <c r="T22" s="118">
        <v>0</v>
      </c>
    </row>
    <row r="23" ht="19.5" customHeight="true" spans="1:20">
      <c r="A23" s="114" t="s">
        <v>155</v>
      </c>
      <c r="B23" s="115"/>
      <c r="C23" s="115"/>
      <c r="D23" s="115" t="s">
        <v>156</v>
      </c>
      <c r="E23" s="118">
        <v>0</v>
      </c>
      <c r="F23" s="118">
        <v>0</v>
      </c>
      <c r="G23" s="118">
        <v>0</v>
      </c>
      <c r="H23" s="118">
        <v>21420.66</v>
      </c>
      <c r="I23" s="118">
        <v>21420.66</v>
      </c>
      <c r="J23" s="118">
        <v>0</v>
      </c>
      <c r="K23" s="118">
        <v>21420.66</v>
      </c>
      <c r="L23" s="118">
        <v>21420.66</v>
      </c>
      <c r="M23" s="118">
        <v>21420.66</v>
      </c>
      <c r="N23" s="118">
        <v>0</v>
      </c>
      <c r="O23" s="118">
        <v>0</v>
      </c>
      <c r="P23" s="118">
        <v>0</v>
      </c>
      <c r="Q23" s="118">
        <v>0</v>
      </c>
      <c r="R23" s="118">
        <v>0</v>
      </c>
      <c r="S23" s="118">
        <v>0</v>
      </c>
      <c r="T23" s="118">
        <v>0</v>
      </c>
    </row>
    <row r="24" ht="19.5" customHeight="true" spans="1:20">
      <c r="A24" s="114" t="s">
        <v>157</v>
      </c>
      <c r="B24" s="115"/>
      <c r="C24" s="115"/>
      <c r="D24" s="115" t="s">
        <v>158</v>
      </c>
      <c r="E24" s="118">
        <v>0</v>
      </c>
      <c r="F24" s="118">
        <v>0</v>
      </c>
      <c r="G24" s="118">
        <v>0</v>
      </c>
      <c r="H24" s="118">
        <v>395088</v>
      </c>
      <c r="I24" s="118">
        <v>395088</v>
      </c>
      <c r="J24" s="118">
        <v>0</v>
      </c>
      <c r="K24" s="118">
        <v>395088</v>
      </c>
      <c r="L24" s="118">
        <v>395088</v>
      </c>
      <c r="M24" s="118">
        <v>395088</v>
      </c>
      <c r="N24" s="118">
        <v>0</v>
      </c>
      <c r="O24" s="118">
        <v>0</v>
      </c>
      <c r="P24" s="118">
        <v>0</v>
      </c>
      <c r="Q24" s="118">
        <v>0</v>
      </c>
      <c r="R24" s="118">
        <v>0</v>
      </c>
      <c r="S24" s="118">
        <v>0</v>
      </c>
      <c r="T24" s="118">
        <v>0</v>
      </c>
    </row>
    <row r="25" ht="19.5" customHeight="true" spans="1:20">
      <c r="A25" s="114" t="s">
        <v>159</v>
      </c>
      <c r="B25" s="115"/>
      <c r="C25" s="115"/>
      <c r="D25" s="115" t="s">
        <v>160</v>
      </c>
      <c r="E25" s="118">
        <v>0</v>
      </c>
      <c r="F25" s="118">
        <v>0</v>
      </c>
      <c r="G25" s="118">
        <v>0</v>
      </c>
      <c r="H25" s="118">
        <v>395088</v>
      </c>
      <c r="I25" s="118">
        <v>395088</v>
      </c>
      <c r="J25" s="118">
        <v>0</v>
      </c>
      <c r="K25" s="118">
        <v>395088</v>
      </c>
      <c r="L25" s="118">
        <v>395088</v>
      </c>
      <c r="M25" s="118">
        <v>395088</v>
      </c>
      <c r="N25" s="118">
        <v>0</v>
      </c>
      <c r="O25" s="118">
        <v>0</v>
      </c>
      <c r="P25" s="118">
        <v>0</v>
      </c>
      <c r="Q25" s="118">
        <v>0</v>
      </c>
      <c r="R25" s="118">
        <v>0</v>
      </c>
      <c r="S25" s="118">
        <v>0</v>
      </c>
      <c r="T25" s="118">
        <v>0</v>
      </c>
    </row>
    <row r="26" ht="19.5" customHeight="true" spans="1:20">
      <c r="A26" s="114" t="s">
        <v>161</v>
      </c>
      <c r="B26" s="115"/>
      <c r="C26" s="115"/>
      <c r="D26" s="115" t="s">
        <v>162</v>
      </c>
      <c r="E26" s="118">
        <v>0</v>
      </c>
      <c r="F26" s="118">
        <v>0</v>
      </c>
      <c r="G26" s="118">
        <v>0</v>
      </c>
      <c r="H26" s="118">
        <v>395088</v>
      </c>
      <c r="I26" s="118">
        <v>395088</v>
      </c>
      <c r="J26" s="118">
        <v>0</v>
      </c>
      <c r="K26" s="118">
        <v>395088</v>
      </c>
      <c r="L26" s="118">
        <v>395088</v>
      </c>
      <c r="M26" s="118">
        <v>395088</v>
      </c>
      <c r="N26" s="118">
        <v>0</v>
      </c>
      <c r="O26" s="118">
        <v>0</v>
      </c>
      <c r="P26" s="118">
        <v>0</v>
      </c>
      <c r="Q26" s="118">
        <v>0</v>
      </c>
      <c r="R26" s="118">
        <v>0</v>
      </c>
      <c r="S26" s="118">
        <v>0</v>
      </c>
      <c r="T26" s="118">
        <v>0</v>
      </c>
    </row>
    <row r="27" ht="19.5" customHeight="true" spans="1:20">
      <c r="A27" s="115" t="s">
        <v>203</v>
      </c>
      <c r="B27" s="115" t="s">
        <v>203</v>
      </c>
      <c r="C27" s="115" t="s">
        <v>203</v>
      </c>
      <c r="D27" s="115" t="s">
        <v>203</v>
      </c>
      <c r="E27" s="115" t="s">
        <v>203</v>
      </c>
      <c r="F27" s="115" t="s">
        <v>203</v>
      </c>
      <c r="G27" s="115" t="s">
        <v>203</v>
      </c>
      <c r="H27" s="115" t="s">
        <v>203</v>
      </c>
      <c r="I27" s="115" t="s">
        <v>203</v>
      </c>
      <c r="J27" s="115" t="s">
        <v>203</v>
      </c>
      <c r="K27" s="115" t="s">
        <v>203</v>
      </c>
      <c r="L27" s="115" t="s">
        <v>203</v>
      </c>
      <c r="M27" s="115" t="s">
        <v>203</v>
      </c>
      <c r="N27" s="115" t="s">
        <v>203</v>
      </c>
      <c r="O27" s="115" t="s">
        <v>203</v>
      </c>
      <c r="P27" s="115" t="s">
        <v>203</v>
      </c>
      <c r="Q27" s="115" t="s">
        <v>203</v>
      </c>
      <c r="R27" s="115" t="s">
        <v>203</v>
      </c>
      <c r="S27" s="115" t="s">
        <v>203</v>
      </c>
      <c r="T27" s="115"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selection activeCell="A1" sqref="A1"/>
    </sheetView>
  </sheetViews>
  <sheetFormatPr defaultColWidth="9" defaultRowHeight="13.5"/>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ht="27" spans="5:5">
      <c r="E1" s="116" t="s">
        <v>204</v>
      </c>
    </row>
    <row r="2" spans="9:9">
      <c r="I2" s="111" t="s">
        <v>205</v>
      </c>
    </row>
    <row r="3" ht="14.25" spans="1:9">
      <c r="A3" s="106" t="s">
        <v>2</v>
      </c>
      <c r="I3" s="111" t="s">
        <v>3</v>
      </c>
    </row>
    <row r="4" ht="19.5" customHeight="true" spans="1:9">
      <c r="A4" s="113" t="s">
        <v>199</v>
      </c>
      <c r="B4" s="113" t="s">
        <v>199</v>
      </c>
      <c r="C4" s="113" t="s">
        <v>199</v>
      </c>
      <c r="D4" s="113" t="s">
        <v>200</v>
      </c>
      <c r="E4" s="113" t="s">
        <v>200</v>
      </c>
      <c r="F4" s="113" t="s">
        <v>200</v>
      </c>
      <c r="G4" s="113" t="s">
        <v>200</v>
      </c>
      <c r="H4" s="113" t="s">
        <v>200</v>
      </c>
      <c r="I4" s="113" t="s">
        <v>200</v>
      </c>
    </row>
    <row r="5" ht="19.5" customHeight="true" spans="1:9">
      <c r="A5" s="113" t="s">
        <v>206</v>
      </c>
      <c r="B5" s="113" t="s">
        <v>122</v>
      </c>
      <c r="C5" s="113" t="s">
        <v>8</v>
      </c>
      <c r="D5" s="113" t="s">
        <v>206</v>
      </c>
      <c r="E5" s="113" t="s">
        <v>122</v>
      </c>
      <c r="F5" s="113" t="s">
        <v>8</v>
      </c>
      <c r="G5" s="113" t="s">
        <v>206</v>
      </c>
      <c r="H5" s="113" t="s">
        <v>122</v>
      </c>
      <c r="I5" s="113" t="s">
        <v>8</v>
      </c>
    </row>
    <row r="6" ht="19.5" customHeight="true" spans="1:9">
      <c r="A6" s="113" t="s">
        <v>206</v>
      </c>
      <c r="B6" s="113" t="s">
        <v>122</v>
      </c>
      <c r="C6" s="113" t="s">
        <v>8</v>
      </c>
      <c r="D6" s="113" t="s">
        <v>206</v>
      </c>
      <c r="E6" s="113" t="s">
        <v>122</v>
      </c>
      <c r="F6" s="113" t="s">
        <v>8</v>
      </c>
      <c r="G6" s="113" t="s">
        <v>206</v>
      </c>
      <c r="H6" s="113" t="s">
        <v>122</v>
      </c>
      <c r="I6" s="113" t="s">
        <v>8</v>
      </c>
    </row>
    <row r="7" ht="19.5" customHeight="true" spans="1:9">
      <c r="A7" s="115" t="s">
        <v>207</v>
      </c>
      <c r="B7" s="115" t="s">
        <v>208</v>
      </c>
      <c r="C7" s="118">
        <v>4851687.7</v>
      </c>
      <c r="D7" s="115" t="s">
        <v>209</v>
      </c>
      <c r="E7" s="115" t="s">
        <v>210</v>
      </c>
      <c r="F7" s="118">
        <v>344208.3</v>
      </c>
      <c r="G7" s="115" t="s">
        <v>211</v>
      </c>
      <c r="H7" s="115" t="s">
        <v>212</v>
      </c>
      <c r="I7" s="118">
        <v>0</v>
      </c>
    </row>
    <row r="8" ht="19.5" customHeight="true" spans="1:9">
      <c r="A8" s="115" t="s">
        <v>213</v>
      </c>
      <c r="B8" s="115" t="s">
        <v>214</v>
      </c>
      <c r="C8" s="118">
        <v>1226994</v>
      </c>
      <c r="D8" s="115" t="s">
        <v>215</v>
      </c>
      <c r="E8" s="115" t="s">
        <v>216</v>
      </c>
      <c r="F8" s="118">
        <v>118617.49</v>
      </c>
      <c r="G8" s="115" t="s">
        <v>217</v>
      </c>
      <c r="H8" s="115" t="s">
        <v>218</v>
      </c>
      <c r="I8" s="118">
        <v>0</v>
      </c>
    </row>
    <row r="9" ht="19.5" customHeight="true" spans="1:9">
      <c r="A9" s="115" t="s">
        <v>219</v>
      </c>
      <c r="B9" s="115" t="s">
        <v>220</v>
      </c>
      <c r="C9" s="118">
        <v>224</v>
      </c>
      <c r="D9" s="115" t="s">
        <v>221</v>
      </c>
      <c r="E9" s="115" t="s">
        <v>222</v>
      </c>
      <c r="F9" s="118">
        <v>0</v>
      </c>
      <c r="G9" s="115" t="s">
        <v>223</v>
      </c>
      <c r="H9" s="115" t="s">
        <v>224</v>
      </c>
      <c r="I9" s="118">
        <v>0</v>
      </c>
    </row>
    <row r="10" ht="19.5" customHeight="true" spans="1:9">
      <c r="A10" s="115" t="s">
        <v>225</v>
      </c>
      <c r="B10" s="115" t="s">
        <v>226</v>
      </c>
      <c r="C10" s="118">
        <v>64804</v>
      </c>
      <c r="D10" s="115" t="s">
        <v>227</v>
      </c>
      <c r="E10" s="115" t="s">
        <v>228</v>
      </c>
      <c r="F10" s="118">
        <v>0</v>
      </c>
      <c r="G10" s="115" t="s">
        <v>229</v>
      </c>
      <c r="H10" s="115" t="s">
        <v>230</v>
      </c>
      <c r="I10" s="118">
        <v>0</v>
      </c>
    </row>
    <row r="11" ht="19.5" customHeight="true" spans="1:9">
      <c r="A11" s="115" t="s">
        <v>231</v>
      </c>
      <c r="B11" s="115" t="s">
        <v>232</v>
      </c>
      <c r="C11" s="118">
        <v>0</v>
      </c>
      <c r="D11" s="115" t="s">
        <v>233</v>
      </c>
      <c r="E11" s="115" t="s">
        <v>234</v>
      </c>
      <c r="F11" s="118">
        <v>2453.6</v>
      </c>
      <c r="G11" s="115" t="s">
        <v>235</v>
      </c>
      <c r="H11" s="115" t="s">
        <v>236</v>
      </c>
      <c r="I11" s="118">
        <v>0</v>
      </c>
    </row>
    <row r="12" ht="19.5" customHeight="true" spans="1:9">
      <c r="A12" s="115" t="s">
        <v>237</v>
      </c>
      <c r="B12" s="115" t="s">
        <v>238</v>
      </c>
      <c r="C12" s="118">
        <v>2246247</v>
      </c>
      <c r="D12" s="115" t="s">
        <v>239</v>
      </c>
      <c r="E12" s="115" t="s">
        <v>240</v>
      </c>
      <c r="F12" s="118">
        <v>15876</v>
      </c>
      <c r="G12" s="115" t="s">
        <v>241</v>
      </c>
      <c r="H12" s="115" t="s">
        <v>242</v>
      </c>
      <c r="I12" s="118">
        <v>0</v>
      </c>
    </row>
    <row r="13" ht="19.5" customHeight="true" spans="1:9">
      <c r="A13" s="115" t="s">
        <v>243</v>
      </c>
      <c r="B13" s="115" t="s">
        <v>244</v>
      </c>
      <c r="C13" s="118">
        <v>493207.04</v>
      </c>
      <c r="D13" s="115" t="s">
        <v>245</v>
      </c>
      <c r="E13" s="115" t="s">
        <v>246</v>
      </c>
      <c r="F13" s="118">
        <v>6435.21</v>
      </c>
      <c r="G13" s="115" t="s">
        <v>247</v>
      </c>
      <c r="H13" s="115" t="s">
        <v>248</v>
      </c>
      <c r="I13" s="118">
        <v>0</v>
      </c>
    </row>
    <row r="14" ht="19.5" customHeight="true" spans="1:9">
      <c r="A14" s="115" t="s">
        <v>249</v>
      </c>
      <c r="B14" s="115" t="s">
        <v>250</v>
      </c>
      <c r="C14" s="118">
        <v>0</v>
      </c>
      <c r="D14" s="115" t="s">
        <v>251</v>
      </c>
      <c r="E14" s="115" t="s">
        <v>252</v>
      </c>
      <c r="F14" s="118">
        <v>0</v>
      </c>
      <c r="G14" s="115" t="s">
        <v>253</v>
      </c>
      <c r="H14" s="115" t="s">
        <v>254</v>
      </c>
      <c r="I14" s="118">
        <v>0</v>
      </c>
    </row>
    <row r="15" ht="19.5" customHeight="true" spans="1:9">
      <c r="A15" s="115" t="s">
        <v>255</v>
      </c>
      <c r="B15" s="115" t="s">
        <v>256</v>
      </c>
      <c r="C15" s="118">
        <v>218723.34</v>
      </c>
      <c r="D15" s="115" t="s">
        <v>257</v>
      </c>
      <c r="E15" s="115" t="s">
        <v>258</v>
      </c>
      <c r="F15" s="118">
        <v>0</v>
      </c>
      <c r="G15" s="115" t="s">
        <v>259</v>
      </c>
      <c r="H15" s="115" t="s">
        <v>260</v>
      </c>
      <c r="I15" s="118">
        <v>0</v>
      </c>
    </row>
    <row r="16" ht="19.5" customHeight="true" spans="1:9">
      <c r="A16" s="115" t="s">
        <v>261</v>
      </c>
      <c r="B16" s="115" t="s">
        <v>262</v>
      </c>
      <c r="C16" s="118">
        <v>168957.31</v>
      </c>
      <c r="D16" s="115" t="s">
        <v>263</v>
      </c>
      <c r="E16" s="115" t="s">
        <v>264</v>
      </c>
      <c r="F16" s="118">
        <v>25800</v>
      </c>
      <c r="G16" s="115" t="s">
        <v>265</v>
      </c>
      <c r="H16" s="115" t="s">
        <v>266</v>
      </c>
      <c r="I16" s="118">
        <v>0</v>
      </c>
    </row>
    <row r="17" ht="19.5" customHeight="true" spans="1:9">
      <c r="A17" s="115" t="s">
        <v>267</v>
      </c>
      <c r="B17" s="115" t="s">
        <v>268</v>
      </c>
      <c r="C17" s="118">
        <v>37443.01</v>
      </c>
      <c r="D17" s="115" t="s">
        <v>269</v>
      </c>
      <c r="E17" s="115" t="s">
        <v>270</v>
      </c>
      <c r="F17" s="118">
        <v>0</v>
      </c>
      <c r="G17" s="115" t="s">
        <v>271</v>
      </c>
      <c r="H17" s="115" t="s">
        <v>272</v>
      </c>
      <c r="I17" s="118">
        <v>0</v>
      </c>
    </row>
    <row r="18" ht="19.5" customHeight="true" spans="1:9">
      <c r="A18" s="115" t="s">
        <v>273</v>
      </c>
      <c r="B18" s="115" t="s">
        <v>274</v>
      </c>
      <c r="C18" s="118">
        <v>395088</v>
      </c>
      <c r="D18" s="115" t="s">
        <v>275</v>
      </c>
      <c r="E18" s="115" t="s">
        <v>276</v>
      </c>
      <c r="F18" s="118">
        <v>43965</v>
      </c>
      <c r="G18" s="115" t="s">
        <v>277</v>
      </c>
      <c r="H18" s="115" t="s">
        <v>278</v>
      </c>
      <c r="I18" s="118">
        <v>0</v>
      </c>
    </row>
    <row r="19" ht="19.5" customHeight="true" spans="1:9">
      <c r="A19" s="115" t="s">
        <v>279</v>
      </c>
      <c r="B19" s="115" t="s">
        <v>280</v>
      </c>
      <c r="C19" s="118">
        <v>0</v>
      </c>
      <c r="D19" s="115" t="s">
        <v>281</v>
      </c>
      <c r="E19" s="115" t="s">
        <v>282</v>
      </c>
      <c r="F19" s="118">
        <v>0</v>
      </c>
      <c r="G19" s="115" t="s">
        <v>283</v>
      </c>
      <c r="H19" s="115" t="s">
        <v>284</v>
      </c>
      <c r="I19" s="118">
        <v>0</v>
      </c>
    </row>
    <row r="20" ht="19.5" customHeight="true" spans="1:9">
      <c r="A20" s="115" t="s">
        <v>285</v>
      </c>
      <c r="B20" s="115" t="s">
        <v>286</v>
      </c>
      <c r="C20" s="118">
        <v>0</v>
      </c>
      <c r="D20" s="115" t="s">
        <v>287</v>
      </c>
      <c r="E20" s="115" t="s">
        <v>288</v>
      </c>
      <c r="F20" s="118">
        <v>0</v>
      </c>
      <c r="G20" s="115" t="s">
        <v>289</v>
      </c>
      <c r="H20" s="115" t="s">
        <v>290</v>
      </c>
      <c r="I20" s="118">
        <v>0</v>
      </c>
    </row>
    <row r="21" ht="19.5" customHeight="true" spans="1:9">
      <c r="A21" s="115" t="s">
        <v>291</v>
      </c>
      <c r="B21" s="115" t="s">
        <v>292</v>
      </c>
      <c r="C21" s="118">
        <v>1108588.17</v>
      </c>
      <c r="D21" s="115" t="s">
        <v>293</v>
      </c>
      <c r="E21" s="115" t="s">
        <v>294</v>
      </c>
      <c r="F21" s="118">
        <v>0</v>
      </c>
      <c r="G21" s="115" t="s">
        <v>295</v>
      </c>
      <c r="H21" s="115" t="s">
        <v>296</v>
      </c>
      <c r="I21" s="118">
        <v>0</v>
      </c>
    </row>
    <row r="22" ht="19.5" customHeight="true" spans="1:9">
      <c r="A22" s="115" t="s">
        <v>297</v>
      </c>
      <c r="B22" s="115" t="s">
        <v>298</v>
      </c>
      <c r="C22" s="118">
        <v>0</v>
      </c>
      <c r="D22" s="115" t="s">
        <v>299</v>
      </c>
      <c r="E22" s="115" t="s">
        <v>300</v>
      </c>
      <c r="F22" s="118">
        <v>5115</v>
      </c>
      <c r="G22" s="115" t="s">
        <v>301</v>
      </c>
      <c r="H22" s="115" t="s">
        <v>302</v>
      </c>
      <c r="I22" s="118">
        <v>0</v>
      </c>
    </row>
    <row r="23" ht="19.5" customHeight="true" spans="1:9">
      <c r="A23" s="115" t="s">
        <v>303</v>
      </c>
      <c r="B23" s="115" t="s">
        <v>304</v>
      </c>
      <c r="C23" s="118">
        <v>0</v>
      </c>
      <c r="D23" s="115" t="s">
        <v>305</v>
      </c>
      <c r="E23" s="115" t="s">
        <v>306</v>
      </c>
      <c r="F23" s="118">
        <v>0</v>
      </c>
      <c r="G23" s="115" t="s">
        <v>307</v>
      </c>
      <c r="H23" s="115" t="s">
        <v>308</v>
      </c>
      <c r="I23" s="118">
        <v>0</v>
      </c>
    </row>
    <row r="24" ht="19.5" customHeight="true" spans="1:9">
      <c r="A24" s="115" t="s">
        <v>309</v>
      </c>
      <c r="B24" s="115" t="s">
        <v>310</v>
      </c>
      <c r="C24" s="118">
        <v>0</v>
      </c>
      <c r="D24" s="115" t="s">
        <v>311</v>
      </c>
      <c r="E24" s="115" t="s">
        <v>312</v>
      </c>
      <c r="F24" s="118">
        <v>0</v>
      </c>
      <c r="G24" s="115" t="s">
        <v>313</v>
      </c>
      <c r="H24" s="115" t="s">
        <v>314</v>
      </c>
      <c r="I24" s="118">
        <v>0</v>
      </c>
    </row>
    <row r="25" ht="19.5" customHeight="true" spans="1:9">
      <c r="A25" s="115" t="s">
        <v>315</v>
      </c>
      <c r="B25" s="115" t="s">
        <v>316</v>
      </c>
      <c r="C25" s="118">
        <v>0</v>
      </c>
      <c r="D25" s="115" t="s">
        <v>317</v>
      </c>
      <c r="E25" s="115" t="s">
        <v>318</v>
      </c>
      <c r="F25" s="118">
        <v>0</v>
      </c>
      <c r="G25" s="115" t="s">
        <v>319</v>
      </c>
      <c r="H25" s="115" t="s">
        <v>320</v>
      </c>
      <c r="I25" s="118">
        <v>0</v>
      </c>
    </row>
    <row r="26" ht="19.5" customHeight="true" spans="1:9">
      <c r="A26" s="115" t="s">
        <v>321</v>
      </c>
      <c r="B26" s="115" t="s">
        <v>322</v>
      </c>
      <c r="C26" s="118">
        <v>957600</v>
      </c>
      <c r="D26" s="115" t="s">
        <v>323</v>
      </c>
      <c r="E26" s="115" t="s">
        <v>324</v>
      </c>
      <c r="F26" s="118">
        <v>0</v>
      </c>
      <c r="G26" s="115" t="s">
        <v>325</v>
      </c>
      <c r="H26" s="115" t="s">
        <v>326</v>
      </c>
      <c r="I26" s="118">
        <v>0</v>
      </c>
    </row>
    <row r="27" ht="19.5" customHeight="true" spans="1:9">
      <c r="A27" s="115" t="s">
        <v>327</v>
      </c>
      <c r="B27" s="115" t="s">
        <v>328</v>
      </c>
      <c r="C27" s="118">
        <v>0</v>
      </c>
      <c r="D27" s="115" t="s">
        <v>329</v>
      </c>
      <c r="E27" s="115" t="s">
        <v>330</v>
      </c>
      <c r="F27" s="118">
        <v>0</v>
      </c>
      <c r="G27" s="115" t="s">
        <v>331</v>
      </c>
      <c r="H27" s="115" t="s">
        <v>332</v>
      </c>
      <c r="I27" s="118">
        <v>0</v>
      </c>
    </row>
    <row r="28" ht="19.5" customHeight="true" spans="1:9">
      <c r="A28" s="115" t="s">
        <v>333</v>
      </c>
      <c r="B28" s="115" t="s">
        <v>334</v>
      </c>
      <c r="C28" s="118">
        <v>150988.17</v>
      </c>
      <c r="D28" s="115" t="s">
        <v>335</v>
      </c>
      <c r="E28" s="115" t="s">
        <v>336</v>
      </c>
      <c r="F28" s="118">
        <v>20046</v>
      </c>
      <c r="G28" s="115" t="s">
        <v>337</v>
      </c>
      <c r="H28" s="115" t="s">
        <v>338</v>
      </c>
      <c r="I28" s="118">
        <v>0</v>
      </c>
    </row>
    <row r="29" ht="19.5" customHeight="true" spans="1:9">
      <c r="A29" s="115" t="s">
        <v>339</v>
      </c>
      <c r="B29" s="115" t="s">
        <v>340</v>
      </c>
      <c r="C29" s="118">
        <v>0</v>
      </c>
      <c r="D29" s="115" t="s">
        <v>341</v>
      </c>
      <c r="E29" s="115" t="s">
        <v>342</v>
      </c>
      <c r="F29" s="118">
        <v>84000</v>
      </c>
      <c r="G29" s="108" t="s">
        <v>343</v>
      </c>
      <c r="H29" s="115" t="s">
        <v>344</v>
      </c>
      <c r="I29" s="118">
        <v>0</v>
      </c>
    </row>
    <row r="30" ht="19.5" customHeight="true" spans="1:9">
      <c r="A30" s="115" t="s">
        <v>345</v>
      </c>
      <c r="B30" s="115" t="s">
        <v>346</v>
      </c>
      <c r="C30" s="118">
        <v>0</v>
      </c>
      <c r="D30" s="115" t="s">
        <v>347</v>
      </c>
      <c r="E30" s="115" t="s">
        <v>348</v>
      </c>
      <c r="F30" s="118">
        <v>0</v>
      </c>
      <c r="G30" s="115" t="s">
        <v>349</v>
      </c>
      <c r="H30" s="115" t="s">
        <v>350</v>
      </c>
      <c r="I30" s="118">
        <v>0</v>
      </c>
    </row>
    <row r="31" ht="19.5" customHeight="true" spans="1:9">
      <c r="A31" s="115" t="s">
        <v>351</v>
      </c>
      <c r="B31" s="115" t="s">
        <v>352</v>
      </c>
      <c r="C31" s="118">
        <v>0</v>
      </c>
      <c r="D31" s="115" t="s">
        <v>353</v>
      </c>
      <c r="E31" s="115" t="s">
        <v>354</v>
      </c>
      <c r="F31" s="118">
        <v>0</v>
      </c>
      <c r="G31" s="115" t="s">
        <v>355</v>
      </c>
      <c r="H31" s="115" t="s">
        <v>356</v>
      </c>
      <c r="I31" s="118">
        <v>0</v>
      </c>
    </row>
    <row r="32" ht="19.5" customHeight="true" spans="1:9">
      <c r="A32" s="115" t="s">
        <v>357</v>
      </c>
      <c r="B32" s="115" t="s">
        <v>358</v>
      </c>
      <c r="C32" s="118">
        <v>0</v>
      </c>
      <c r="D32" s="115" t="s">
        <v>359</v>
      </c>
      <c r="E32" s="115" t="s">
        <v>360</v>
      </c>
      <c r="F32" s="118">
        <v>0</v>
      </c>
      <c r="G32" s="115" t="s">
        <v>361</v>
      </c>
      <c r="H32" s="115" t="s">
        <v>362</v>
      </c>
      <c r="I32" s="118">
        <v>0</v>
      </c>
    </row>
    <row r="33" ht="19.5" customHeight="true" spans="1:9">
      <c r="A33" s="115" t="s">
        <v>363</v>
      </c>
      <c r="B33" s="115" t="s">
        <v>364</v>
      </c>
      <c r="C33" s="118">
        <v>0</v>
      </c>
      <c r="D33" s="115" t="s">
        <v>365</v>
      </c>
      <c r="E33" s="115" t="s">
        <v>366</v>
      </c>
      <c r="F33" s="118">
        <v>21900</v>
      </c>
      <c r="G33" s="115" t="s">
        <v>367</v>
      </c>
      <c r="H33" s="115" t="s">
        <v>368</v>
      </c>
      <c r="I33" s="118">
        <v>0</v>
      </c>
    </row>
    <row r="34" ht="19.5" customHeight="true" spans="1:9">
      <c r="A34" s="115"/>
      <c r="B34" s="115"/>
      <c r="C34" s="120"/>
      <c r="D34" s="115" t="s">
        <v>369</v>
      </c>
      <c r="E34" s="115" t="s">
        <v>370</v>
      </c>
      <c r="F34" s="118">
        <v>0</v>
      </c>
      <c r="G34" s="115" t="s">
        <v>371</v>
      </c>
      <c r="H34" s="115" t="s">
        <v>372</v>
      </c>
      <c r="I34" s="118">
        <v>0</v>
      </c>
    </row>
    <row r="35" ht="19.5" customHeight="true" spans="1:9">
      <c r="A35" s="115"/>
      <c r="B35" s="115"/>
      <c r="C35" s="120"/>
      <c r="D35" s="115" t="s">
        <v>373</v>
      </c>
      <c r="E35" s="115" t="s">
        <v>374</v>
      </c>
      <c r="F35" s="118">
        <v>0</v>
      </c>
      <c r="G35" s="115" t="s">
        <v>375</v>
      </c>
      <c r="H35" s="115" t="s">
        <v>376</v>
      </c>
      <c r="I35" s="118">
        <v>0</v>
      </c>
    </row>
    <row r="36" ht="19.5" customHeight="true" spans="1:9">
      <c r="A36" s="115"/>
      <c r="B36" s="115"/>
      <c r="C36" s="120"/>
      <c r="D36" s="115" t="s">
        <v>377</v>
      </c>
      <c r="E36" s="115" t="s">
        <v>378</v>
      </c>
      <c r="F36" s="118">
        <v>0</v>
      </c>
      <c r="G36" s="115" t="s">
        <v>379</v>
      </c>
      <c r="H36" s="115" t="s">
        <v>380</v>
      </c>
      <c r="I36" s="118">
        <v>0</v>
      </c>
    </row>
    <row r="37" ht="19.5" customHeight="true" spans="1:9">
      <c r="A37" s="115"/>
      <c r="B37" s="115"/>
      <c r="C37" s="120"/>
      <c r="D37" s="115" t="s">
        <v>381</v>
      </c>
      <c r="E37" s="115" t="s">
        <v>382</v>
      </c>
      <c r="F37" s="118">
        <v>0</v>
      </c>
      <c r="G37" s="115"/>
      <c r="H37" s="115"/>
      <c r="I37" s="120"/>
    </row>
    <row r="38" ht="19.5" customHeight="true" spans="1:9">
      <c r="A38" s="115"/>
      <c r="B38" s="115"/>
      <c r="C38" s="120"/>
      <c r="D38" s="115" t="s">
        <v>383</v>
      </c>
      <c r="E38" s="115" t="s">
        <v>384</v>
      </c>
      <c r="F38" s="118">
        <v>0</v>
      </c>
      <c r="G38" s="115"/>
      <c r="H38" s="115"/>
      <c r="I38" s="120"/>
    </row>
    <row r="39" ht="19.5" customHeight="true" spans="1:9">
      <c r="A39" s="117" t="s">
        <v>385</v>
      </c>
      <c r="B39" s="117" t="s">
        <v>385</v>
      </c>
      <c r="C39" s="118">
        <v>5960275.87</v>
      </c>
      <c r="D39" s="117" t="s">
        <v>386</v>
      </c>
      <c r="E39" s="117" t="s">
        <v>386</v>
      </c>
      <c r="F39" s="122" t="s">
        <v>386</v>
      </c>
      <c r="G39" s="117" t="s">
        <v>386</v>
      </c>
      <c r="H39" s="117" t="s">
        <v>386</v>
      </c>
      <c r="I39" s="118">
        <v>344208.3</v>
      </c>
    </row>
    <row r="40" ht="19.5" customHeight="true" spans="1:9">
      <c r="A40" s="115" t="s">
        <v>387</v>
      </c>
      <c r="B40" s="115" t="s">
        <v>387</v>
      </c>
      <c r="C40" s="121" t="s">
        <v>387</v>
      </c>
      <c r="D40" s="115" t="s">
        <v>387</v>
      </c>
      <c r="E40" s="115" t="s">
        <v>387</v>
      </c>
      <c r="F40" s="115" t="s">
        <v>387</v>
      </c>
      <c r="G40" s="115" t="s">
        <v>387</v>
      </c>
      <c r="H40" s="115" t="s">
        <v>387</v>
      </c>
      <c r="I40" s="121"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38"/>
  <sheetViews>
    <sheetView workbookViewId="0">
      <selection activeCell="A1" sqref="A1"/>
    </sheetView>
  </sheetViews>
  <sheetFormatPr defaultColWidth="9" defaultRowHeight="13.5"/>
  <cols>
    <col min="1" max="1" width="8.375" customWidth="true"/>
    <col min="2" max="2" width="30" customWidth="true"/>
    <col min="3" max="3" width="15" customWidth="true"/>
    <col min="4" max="4" width="8.375" customWidth="true"/>
    <col min="5" max="5" width="20.625" customWidth="true"/>
    <col min="6" max="6" width="15" customWidth="true"/>
    <col min="7" max="7" width="8.375" customWidth="true"/>
    <col min="8" max="8" width="24.125" customWidth="true"/>
    <col min="9" max="9" width="15" customWidth="true"/>
    <col min="10" max="10" width="8.375" customWidth="true"/>
    <col min="11" max="11" width="36.875" customWidth="true"/>
    <col min="12" max="12" width="15" customWidth="true"/>
  </cols>
  <sheetData>
    <row r="1" ht="27" spans="7:7">
      <c r="G1" s="116" t="s">
        <v>388</v>
      </c>
    </row>
    <row r="2" spans="12:12">
      <c r="L2" s="111" t="s">
        <v>389</v>
      </c>
    </row>
    <row r="3" ht="14.25" spans="1:12">
      <c r="A3" s="106" t="s">
        <v>2</v>
      </c>
      <c r="L3" s="111" t="s">
        <v>3</v>
      </c>
    </row>
    <row r="4" ht="15" customHeight="true" spans="1:12">
      <c r="A4" s="107" t="s">
        <v>390</v>
      </c>
      <c r="B4" s="107" t="s">
        <v>390</v>
      </c>
      <c r="C4" s="107" t="s">
        <v>390</v>
      </c>
      <c r="D4" s="107" t="s">
        <v>390</v>
      </c>
      <c r="E4" s="107" t="s">
        <v>390</v>
      </c>
      <c r="F4" s="107" t="s">
        <v>390</v>
      </c>
      <c r="G4" s="107" t="s">
        <v>390</v>
      </c>
      <c r="H4" s="107" t="s">
        <v>390</v>
      </c>
      <c r="I4" s="107" t="s">
        <v>390</v>
      </c>
      <c r="J4" s="107" t="s">
        <v>390</v>
      </c>
      <c r="K4" s="107" t="s">
        <v>390</v>
      </c>
      <c r="L4" s="107" t="s">
        <v>390</v>
      </c>
    </row>
    <row r="5" ht="15" customHeight="true" spans="1:12">
      <c r="A5" s="107" t="s">
        <v>206</v>
      </c>
      <c r="B5" s="107" t="s">
        <v>122</v>
      </c>
      <c r="C5" s="107" t="s">
        <v>8</v>
      </c>
      <c r="D5" s="107" t="s">
        <v>206</v>
      </c>
      <c r="E5" s="107" t="s">
        <v>122</v>
      </c>
      <c r="F5" s="107" t="s">
        <v>8</v>
      </c>
      <c r="G5" s="107" t="s">
        <v>206</v>
      </c>
      <c r="H5" s="107" t="s">
        <v>122</v>
      </c>
      <c r="I5" s="107" t="s">
        <v>8</v>
      </c>
      <c r="J5" s="107" t="s">
        <v>206</v>
      </c>
      <c r="K5" s="107" t="s">
        <v>122</v>
      </c>
      <c r="L5" s="107" t="s">
        <v>8</v>
      </c>
    </row>
    <row r="6" ht="15" customHeight="true" spans="1:12">
      <c r="A6" s="108" t="s">
        <v>207</v>
      </c>
      <c r="B6" s="108" t="s">
        <v>208</v>
      </c>
      <c r="C6" s="109">
        <v>0</v>
      </c>
      <c r="D6" s="108" t="s">
        <v>209</v>
      </c>
      <c r="E6" s="108" t="s">
        <v>210</v>
      </c>
      <c r="F6" s="109">
        <v>979313.3</v>
      </c>
      <c r="G6" s="108" t="s">
        <v>391</v>
      </c>
      <c r="H6" s="108" t="s">
        <v>392</v>
      </c>
      <c r="I6" s="109">
        <v>0</v>
      </c>
      <c r="J6" s="108" t="s">
        <v>393</v>
      </c>
      <c r="K6" s="108" t="s">
        <v>394</v>
      </c>
      <c r="L6" s="109">
        <v>0</v>
      </c>
    </row>
    <row r="7" ht="15" customHeight="true" spans="1:12">
      <c r="A7" s="108" t="s">
        <v>213</v>
      </c>
      <c r="B7" s="108" t="s">
        <v>214</v>
      </c>
      <c r="C7" s="109">
        <v>0</v>
      </c>
      <c r="D7" s="108" t="s">
        <v>215</v>
      </c>
      <c r="E7" s="108" t="s">
        <v>216</v>
      </c>
      <c r="F7" s="109">
        <v>9979</v>
      </c>
      <c r="G7" s="108" t="s">
        <v>395</v>
      </c>
      <c r="H7" s="108" t="s">
        <v>218</v>
      </c>
      <c r="I7" s="109">
        <v>0</v>
      </c>
      <c r="J7" s="108" t="s">
        <v>396</v>
      </c>
      <c r="K7" s="108" t="s">
        <v>397</v>
      </c>
      <c r="L7" s="109">
        <v>0</v>
      </c>
    </row>
    <row r="8" ht="15" customHeight="true" spans="1:12">
      <c r="A8" s="108" t="s">
        <v>219</v>
      </c>
      <c r="B8" s="108" t="s">
        <v>220</v>
      </c>
      <c r="C8" s="109">
        <v>0</v>
      </c>
      <c r="D8" s="108" t="s">
        <v>221</v>
      </c>
      <c r="E8" s="108" t="s">
        <v>222</v>
      </c>
      <c r="F8" s="109">
        <v>39500</v>
      </c>
      <c r="G8" s="108" t="s">
        <v>398</v>
      </c>
      <c r="H8" s="108" t="s">
        <v>224</v>
      </c>
      <c r="I8" s="109">
        <v>0</v>
      </c>
      <c r="J8" s="108" t="s">
        <v>399</v>
      </c>
      <c r="K8" s="108" t="s">
        <v>350</v>
      </c>
      <c r="L8" s="109">
        <v>0</v>
      </c>
    </row>
    <row r="9" ht="15" customHeight="true" spans="1:12">
      <c r="A9" s="108" t="s">
        <v>225</v>
      </c>
      <c r="B9" s="108" t="s">
        <v>226</v>
      </c>
      <c r="C9" s="109">
        <v>0</v>
      </c>
      <c r="D9" s="108" t="s">
        <v>227</v>
      </c>
      <c r="E9" s="108" t="s">
        <v>228</v>
      </c>
      <c r="F9" s="109">
        <v>0</v>
      </c>
      <c r="G9" s="108" t="s">
        <v>400</v>
      </c>
      <c r="H9" s="108" t="s">
        <v>230</v>
      </c>
      <c r="I9" s="109">
        <v>0</v>
      </c>
      <c r="J9" s="108" t="s">
        <v>313</v>
      </c>
      <c r="K9" s="108" t="s">
        <v>314</v>
      </c>
      <c r="L9" s="109">
        <v>0</v>
      </c>
    </row>
    <row r="10" ht="15" customHeight="true" spans="1:12">
      <c r="A10" s="108" t="s">
        <v>231</v>
      </c>
      <c r="B10" s="108" t="s">
        <v>232</v>
      </c>
      <c r="C10" s="109">
        <v>0</v>
      </c>
      <c r="D10" s="108" t="s">
        <v>233</v>
      </c>
      <c r="E10" s="108" t="s">
        <v>234</v>
      </c>
      <c r="F10" s="109">
        <v>5000</v>
      </c>
      <c r="G10" s="108" t="s">
        <v>401</v>
      </c>
      <c r="H10" s="108" t="s">
        <v>236</v>
      </c>
      <c r="I10" s="109">
        <v>0</v>
      </c>
      <c r="J10" s="108" t="s">
        <v>319</v>
      </c>
      <c r="K10" s="108" t="s">
        <v>320</v>
      </c>
      <c r="L10" s="109">
        <v>0</v>
      </c>
    </row>
    <row r="11" ht="15" customHeight="true" spans="1:12">
      <c r="A11" s="108" t="s">
        <v>237</v>
      </c>
      <c r="B11" s="108" t="s">
        <v>238</v>
      </c>
      <c r="C11" s="109">
        <v>0</v>
      </c>
      <c r="D11" s="108" t="s">
        <v>239</v>
      </c>
      <c r="E11" s="108" t="s">
        <v>240</v>
      </c>
      <c r="F11" s="109">
        <v>61190.4</v>
      </c>
      <c r="G11" s="108" t="s">
        <v>402</v>
      </c>
      <c r="H11" s="108" t="s">
        <v>242</v>
      </c>
      <c r="I11" s="109">
        <v>0</v>
      </c>
      <c r="J11" s="108" t="s">
        <v>325</v>
      </c>
      <c r="K11" s="108" t="s">
        <v>326</v>
      </c>
      <c r="L11" s="109">
        <v>0</v>
      </c>
    </row>
    <row r="12" ht="15" customHeight="true" spans="1:12">
      <c r="A12" s="108" t="s">
        <v>243</v>
      </c>
      <c r="B12" s="108" t="s">
        <v>244</v>
      </c>
      <c r="C12" s="109">
        <v>0</v>
      </c>
      <c r="D12" s="108" t="s">
        <v>245</v>
      </c>
      <c r="E12" s="108" t="s">
        <v>246</v>
      </c>
      <c r="F12" s="109">
        <v>0</v>
      </c>
      <c r="G12" s="108" t="s">
        <v>403</v>
      </c>
      <c r="H12" s="108" t="s">
        <v>248</v>
      </c>
      <c r="I12" s="109">
        <v>0</v>
      </c>
      <c r="J12" s="108" t="s">
        <v>331</v>
      </c>
      <c r="K12" s="108" t="s">
        <v>332</v>
      </c>
      <c r="L12" s="109">
        <v>0</v>
      </c>
    </row>
    <row r="13" ht="15" customHeight="true" spans="1:12">
      <c r="A13" s="108" t="s">
        <v>249</v>
      </c>
      <c r="B13" s="108" t="s">
        <v>250</v>
      </c>
      <c r="C13" s="109">
        <v>0</v>
      </c>
      <c r="D13" s="108" t="s">
        <v>251</v>
      </c>
      <c r="E13" s="108" t="s">
        <v>252</v>
      </c>
      <c r="F13" s="109">
        <v>0</v>
      </c>
      <c r="G13" s="108" t="s">
        <v>404</v>
      </c>
      <c r="H13" s="108" t="s">
        <v>254</v>
      </c>
      <c r="I13" s="109">
        <v>0</v>
      </c>
      <c r="J13" s="108" t="s">
        <v>337</v>
      </c>
      <c r="K13" s="108" t="s">
        <v>338</v>
      </c>
      <c r="L13" s="109">
        <v>0</v>
      </c>
    </row>
    <row r="14" ht="15" customHeight="true" spans="1:12">
      <c r="A14" s="108" t="s">
        <v>255</v>
      </c>
      <c r="B14" s="108" t="s">
        <v>256</v>
      </c>
      <c r="C14" s="109">
        <v>0</v>
      </c>
      <c r="D14" s="108" t="s">
        <v>257</v>
      </c>
      <c r="E14" s="108" t="s">
        <v>258</v>
      </c>
      <c r="F14" s="109">
        <v>344471.4</v>
      </c>
      <c r="G14" s="108" t="s">
        <v>405</v>
      </c>
      <c r="H14" s="108" t="s">
        <v>284</v>
      </c>
      <c r="I14" s="109">
        <v>0</v>
      </c>
      <c r="J14" s="108" t="s">
        <v>343</v>
      </c>
      <c r="K14" s="108" t="s">
        <v>344</v>
      </c>
      <c r="L14" s="109">
        <v>0</v>
      </c>
    </row>
    <row r="15" ht="15" customHeight="true" spans="1:12">
      <c r="A15" s="108" t="s">
        <v>261</v>
      </c>
      <c r="B15" s="108" t="s">
        <v>262</v>
      </c>
      <c r="C15" s="109">
        <v>0</v>
      </c>
      <c r="D15" s="108" t="s">
        <v>263</v>
      </c>
      <c r="E15" s="108" t="s">
        <v>264</v>
      </c>
      <c r="F15" s="109">
        <v>2631.5</v>
      </c>
      <c r="G15" s="108" t="s">
        <v>406</v>
      </c>
      <c r="H15" s="108" t="s">
        <v>290</v>
      </c>
      <c r="I15" s="109">
        <v>0</v>
      </c>
      <c r="J15" s="108" t="s">
        <v>349</v>
      </c>
      <c r="K15" s="108" t="s">
        <v>350</v>
      </c>
      <c r="L15" s="109">
        <v>0</v>
      </c>
    </row>
    <row r="16" ht="15" customHeight="true" spans="1:12">
      <c r="A16" s="108" t="s">
        <v>267</v>
      </c>
      <c r="B16" s="108" t="s">
        <v>268</v>
      </c>
      <c r="C16" s="109">
        <v>0</v>
      </c>
      <c r="D16" s="108" t="s">
        <v>269</v>
      </c>
      <c r="E16" s="108" t="s">
        <v>270</v>
      </c>
      <c r="F16" s="109">
        <v>0</v>
      </c>
      <c r="G16" s="108" t="s">
        <v>407</v>
      </c>
      <c r="H16" s="108" t="s">
        <v>296</v>
      </c>
      <c r="I16" s="109">
        <v>0</v>
      </c>
      <c r="J16" s="108" t="s">
        <v>408</v>
      </c>
      <c r="K16" s="108" t="s">
        <v>409</v>
      </c>
      <c r="L16" s="109">
        <v>0</v>
      </c>
    </row>
    <row r="17" ht="15" customHeight="true" spans="1:12">
      <c r="A17" s="108" t="s">
        <v>273</v>
      </c>
      <c r="B17" s="108" t="s">
        <v>274</v>
      </c>
      <c r="C17" s="109">
        <v>0</v>
      </c>
      <c r="D17" s="108" t="s">
        <v>275</v>
      </c>
      <c r="E17" s="108" t="s">
        <v>276</v>
      </c>
      <c r="F17" s="109">
        <v>92041</v>
      </c>
      <c r="G17" s="108" t="s">
        <v>410</v>
      </c>
      <c r="H17" s="108" t="s">
        <v>302</v>
      </c>
      <c r="I17" s="109">
        <v>0</v>
      </c>
      <c r="J17" s="108" t="s">
        <v>411</v>
      </c>
      <c r="K17" s="108" t="s">
        <v>412</v>
      </c>
      <c r="L17" s="109">
        <v>0</v>
      </c>
    </row>
    <row r="18" ht="15" customHeight="true" spans="1:12">
      <c r="A18" s="108" t="s">
        <v>279</v>
      </c>
      <c r="B18" s="108" t="s">
        <v>280</v>
      </c>
      <c r="C18" s="109">
        <v>0</v>
      </c>
      <c r="D18" s="108" t="s">
        <v>281</v>
      </c>
      <c r="E18" s="108" t="s">
        <v>282</v>
      </c>
      <c r="F18" s="109">
        <v>0</v>
      </c>
      <c r="G18" s="108" t="s">
        <v>413</v>
      </c>
      <c r="H18" s="108" t="s">
        <v>414</v>
      </c>
      <c r="I18" s="109">
        <v>0</v>
      </c>
      <c r="J18" s="108" t="s">
        <v>415</v>
      </c>
      <c r="K18" s="108" t="s">
        <v>416</v>
      </c>
      <c r="L18" s="109">
        <v>0</v>
      </c>
    </row>
    <row r="19" ht="15" customHeight="true" spans="1:12">
      <c r="A19" s="108" t="s">
        <v>285</v>
      </c>
      <c r="B19" s="108" t="s">
        <v>286</v>
      </c>
      <c r="C19" s="109">
        <v>0</v>
      </c>
      <c r="D19" s="108" t="s">
        <v>287</v>
      </c>
      <c r="E19" s="108" t="s">
        <v>288</v>
      </c>
      <c r="F19" s="109">
        <v>0</v>
      </c>
      <c r="G19" s="108" t="s">
        <v>211</v>
      </c>
      <c r="H19" s="108" t="s">
        <v>212</v>
      </c>
      <c r="I19" s="109">
        <v>0</v>
      </c>
      <c r="J19" s="108" t="s">
        <v>417</v>
      </c>
      <c r="K19" s="108" t="s">
        <v>418</v>
      </c>
      <c r="L19" s="109">
        <v>0</v>
      </c>
    </row>
    <row r="20" ht="15" customHeight="true" spans="1:12">
      <c r="A20" s="108" t="s">
        <v>291</v>
      </c>
      <c r="B20" s="108" t="s">
        <v>292</v>
      </c>
      <c r="C20" s="109">
        <v>0</v>
      </c>
      <c r="D20" s="108" t="s">
        <v>293</v>
      </c>
      <c r="E20" s="108" t="s">
        <v>294</v>
      </c>
      <c r="F20" s="109">
        <v>0</v>
      </c>
      <c r="G20" s="108" t="s">
        <v>217</v>
      </c>
      <c r="H20" s="108" t="s">
        <v>218</v>
      </c>
      <c r="I20" s="109">
        <v>0</v>
      </c>
      <c r="J20" s="108" t="s">
        <v>355</v>
      </c>
      <c r="K20" s="108" t="s">
        <v>356</v>
      </c>
      <c r="L20" s="109">
        <v>0</v>
      </c>
    </row>
    <row r="21" ht="15" customHeight="true" spans="1:12">
      <c r="A21" s="108" t="s">
        <v>297</v>
      </c>
      <c r="B21" s="108" t="s">
        <v>298</v>
      </c>
      <c r="C21" s="109">
        <v>0</v>
      </c>
      <c r="D21" s="108" t="s">
        <v>299</v>
      </c>
      <c r="E21" s="108" t="s">
        <v>300</v>
      </c>
      <c r="F21" s="109">
        <v>0</v>
      </c>
      <c r="G21" s="108" t="s">
        <v>223</v>
      </c>
      <c r="H21" s="108" t="s">
        <v>224</v>
      </c>
      <c r="I21" s="109">
        <v>0</v>
      </c>
      <c r="J21" s="108" t="s">
        <v>361</v>
      </c>
      <c r="K21" s="108" t="s">
        <v>362</v>
      </c>
      <c r="L21" s="109">
        <v>0</v>
      </c>
    </row>
    <row r="22" ht="15" customHeight="true" spans="1:12">
      <c r="A22" s="108" t="s">
        <v>303</v>
      </c>
      <c r="B22" s="108" t="s">
        <v>304</v>
      </c>
      <c r="C22" s="109">
        <v>0</v>
      </c>
      <c r="D22" s="108" t="s">
        <v>305</v>
      </c>
      <c r="E22" s="108" t="s">
        <v>306</v>
      </c>
      <c r="F22" s="109">
        <v>0</v>
      </c>
      <c r="G22" s="108" t="s">
        <v>229</v>
      </c>
      <c r="H22" s="108" t="s">
        <v>230</v>
      </c>
      <c r="I22" s="109">
        <v>0</v>
      </c>
      <c r="J22" s="108" t="s">
        <v>367</v>
      </c>
      <c r="K22" s="108" t="s">
        <v>368</v>
      </c>
      <c r="L22" s="109">
        <v>0</v>
      </c>
    </row>
    <row r="23" ht="15" customHeight="true" spans="1:12">
      <c r="A23" s="108" t="s">
        <v>309</v>
      </c>
      <c r="B23" s="108" t="s">
        <v>310</v>
      </c>
      <c r="C23" s="109">
        <v>0</v>
      </c>
      <c r="D23" s="108" t="s">
        <v>311</v>
      </c>
      <c r="E23" s="108" t="s">
        <v>312</v>
      </c>
      <c r="F23" s="109">
        <v>0</v>
      </c>
      <c r="G23" s="108" t="s">
        <v>235</v>
      </c>
      <c r="H23" s="108" t="s">
        <v>236</v>
      </c>
      <c r="I23" s="109">
        <v>0</v>
      </c>
      <c r="J23" s="108" t="s">
        <v>371</v>
      </c>
      <c r="K23" s="108" t="s">
        <v>372</v>
      </c>
      <c r="L23" s="109">
        <v>0</v>
      </c>
    </row>
    <row r="24" ht="15" customHeight="true" spans="1:12">
      <c r="A24" s="108" t="s">
        <v>315</v>
      </c>
      <c r="B24" s="108" t="s">
        <v>316</v>
      </c>
      <c r="C24" s="109">
        <v>0</v>
      </c>
      <c r="D24" s="108" t="s">
        <v>317</v>
      </c>
      <c r="E24" s="108" t="s">
        <v>318</v>
      </c>
      <c r="F24" s="109">
        <v>0</v>
      </c>
      <c r="G24" s="108" t="s">
        <v>241</v>
      </c>
      <c r="H24" s="108" t="s">
        <v>242</v>
      </c>
      <c r="I24" s="109">
        <v>0</v>
      </c>
      <c r="J24" s="108" t="s">
        <v>375</v>
      </c>
      <c r="K24" s="108" t="s">
        <v>376</v>
      </c>
      <c r="L24" s="109">
        <v>0</v>
      </c>
    </row>
    <row r="25" ht="15" customHeight="true" spans="1:12">
      <c r="A25" s="108" t="s">
        <v>321</v>
      </c>
      <c r="B25" s="108" t="s">
        <v>322</v>
      </c>
      <c r="C25" s="109">
        <v>0</v>
      </c>
      <c r="D25" s="108" t="s">
        <v>323</v>
      </c>
      <c r="E25" s="108" t="s">
        <v>324</v>
      </c>
      <c r="F25" s="109">
        <v>0</v>
      </c>
      <c r="G25" s="108" t="s">
        <v>247</v>
      </c>
      <c r="H25" s="108" t="s">
        <v>248</v>
      </c>
      <c r="I25" s="109">
        <v>0</v>
      </c>
      <c r="J25" s="108" t="s">
        <v>379</v>
      </c>
      <c r="K25" s="108" t="s">
        <v>380</v>
      </c>
      <c r="L25" s="109">
        <v>0</v>
      </c>
    </row>
    <row r="26" ht="15" customHeight="true" spans="1:12">
      <c r="A26" s="108" t="s">
        <v>327</v>
      </c>
      <c r="B26" s="108" t="s">
        <v>328</v>
      </c>
      <c r="C26" s="109">
        <v>0</v>
      </c>
      <c r="D26" s="108" t="s">
        <v>329</v>
      </c>
      <c r="E26" s="108" t="s">
        <v>330</v>
      </c>
      <c r="F26" s="109">
        <v>424500</v>
      </c>
      <c r="G26" s="108" t="s">
        <v>253</v>
      </c>
      <c r="H26" s="108" t="s">
        <v>254</v>
      </c>
      <c r="I26" s="109">
        <v>0</v>
      </c>
      <c r="J26" s="108"/>
      <c r="K26" s="108"/>
      <c r="L26" s="107"/>
    </row>
    <row r="27" ht="15" customHeight="true" spans="1:12">
      <c r="A27" s="108" t="s">
        <v>333</v>
      </c>
      <c r="B27" s="108" t="s">
        <v>334</v>
      </c>
      <c r="C27" s="109">
        <v>0</v>
      </c>
      <c r="D27" s="108" t="s">
        <v>335</v>
      </c>
      <c r="E27" s="108" t="s">
        <v>336</v>
      </c>
      <c r="F27" s="109">
        <v>0</v>
      </c>
      <c r="G27" s="108" t="s">
        <v>259</v>
      </c>
      <c r="H27" s="108" t="s">
        <v>260</v>
      </c>
      <c r="I27" s="109">
        <v>0</v>
      </c>
      <c r="J27" s="108"/>
      <c r="K27" s="108"/>
      <c r="L27" s="107"/>
    </row>
    <row r="28" ht="15" customHeight="true" spans="1:12">
      <c r="A28" s="108" t="s">
        <v>339</v>
      </c>
      <c r="B28" s="108" t="s">
        <v>340</v>
      </c>
      <c r="C28" s="109">
        <v>0</v>
      </c>
      <c r="D28" s="108" t="s">
        <v>341</v>
      </c>
      <c r="E28" s="108" t="s">
        <v>342</v>
      </c>
      <c r="F28" s="109">
        <v>0</v>
      </c>
      <c r="G28" s="108" t="s">
        <v>265</v>
      </c>
      <c r="H28" s="108" t="s">
        <v>266</v>
      </c>
      <c r="I28" s="109">
        <v>0</v>
      </c>
      <c r="J28" s="108"/>
      <c r="K28" s="108"/>
      <c r="L28" s="107"/>
    </row>
    <row r="29" ht="15" customHeight="true" spans="1:12">
      <c r="A29" s="108" t="s">
        <v>345</v>
      </c>
      <c r="B29" s="108" t="s">
        <v>346</v>
      </c>
      <c r="C29" s="109">
        <v>0</v>
      </c>
      <c r="D29" s="108" t="s">
        <v>347</v>
      </c>
      <c r="E29" s="108" t="s">
        <v>348</v>
      </c>
      <c r="F29" s="109">
        <v>0</v>
      </c>
      <c r="G29" s="108" t="s">
        <v>271</v>
      </c>
      <c r="H29" s="108" t="s">
        <v>272</v>
      </c>
      <c r="I29" s="109">
        <v>0</v>
      </c>
      <c r="J29" s="108"/>
      <c r="K29" s="108"/>
      <c r="L29" s="107"/>
    </row>
    <row r="30" ht="15" customHeight="true" spans="1:12">
      <c r="A30" s="108" t="s">
        <v>351</v>
      </c>
      <c r="B30" s="108" t="s">
        <v>352</v>
      </c>
      <c r="C30" s="109">
        <v>0</v>
      </c>
      <c r="D30" s="108" t="s">
        <v>353</v>
      </c>
      <c r="E30" s="108" t="s">
        <v>354</v>
      </c>
      <c r="F30" s="109">
        <v>0</v>
      </c>
      <c r="G30" s="108" t="s">
        <v>277</v>
      </c>
      <c r="H30" s="108" t="s">
        <v>278</v>
      </c>
      <c r="I30" s="109">
        <v>0</v>
      </c>
      <c r="J30" s="108"/>
      <c r="K30" s="108"/>
      <c r="L30" s="107"/>
    </row>
    <row r="31" ht="15" customHeight="true" spans="1:12">
      <c r="A31" s="108" t="s">
        <v>357</v>
      </c>
      <c r="B31" s="108" t="s">
        <v>358</v>
      </c>
      <c r="C31" s="109">
        <v>0</v>
      </c>
      <c r="D31" s="108" t="s">
        <v>359</v>
      </c>
      <c r="E31" s="108" t="s">
        <v>360</v>
      </c>
      <c r="F31" s="109">
        <v>0</v>
      </c>
      <c r="G31" s="108" t="s">
        <v>283</v>
      </c>
      <c r="H31" s="108" t="s">
        <v>284</v>
      </c>
      <c r="I31" s="109">
        <v>0</v>
      </c>
      <c r="J31" s="108"/>
      <c r="K31" s="108"/>
      <c r="L31" s="107"/>
    </row>
    <row r="32" ht="15" customHeight="true" spans="1:12">
      <c r="A32" s="108" t="s">
        <v>363</v>
      </c>
      <c r="B32" s="108" t="s">
        <v>419</v>
      </c>
      <c r="C32" s="109">
        <v>0</v>
      </c>
      <c r="D32" s="108" t="s">
        <v>365</v>
      </c>
      <c r="E32" s="108" t="s">
        <v>366</v>
      </c>
      <c r="F32" s="109">
        <v>0</v>
      </c>
      <c r="G32" s="108" t="s">
        <v>289</v>
      </c>
      <c r="H32" s="108" t="s">
        <v>290</v>
      </c>
      <c r="I32" s="109">
        <v>0</v>
      </c>
      <c r="J32" s="108"/>
      <c r="K32" s="108"/>
      <c r="L32" s="107"/>
    </row>
    <row r="33" ht="15" customHeight="true" spans="1:12">
      <c r="A33" s="108"/>
      <c r="B33" s="108"/>
      <c r="C33" s="119"/>
      <c r="D33" s="108" t="s">
        <v>369</v>
      </c>
      <c r="E33" s="108" t="s">
        <v>370</v>
      </c>
      <c r="F33" s="109">
        <v>0</v>
      </c>
      <c r="G33" s="108" t="s">
        <v>295</v>
      </c>
      <c r="H33" s="108" t="s">
        <v>296</v>
      </c>
      <c r="I33" s="109">
        <v>0</v>
      </c>
      <c r="J33" s="108"/>
      <c r="K33" s="108"/>
      <c r="L33" s="107"/>
    </row>
    <row r="34" ht="15" customHeight="true" spans="1:12">
      <c r="A34" s="108"/>
      <c r="B34" s="108"/>
      <c r="C34" s="107"/>
      <c r="D34" s="108" t="s">
        <v>373</v>
      </c>
      <c r="E34" s="108" t="s">
        <v>374</v>
      </c>
      <c r="F34" s="109">
        <v>0</v>
      </c>
      <c r="G34" s="108" t="s">
        <v>301</v>
      </c>
      <c r="H34" s="108" t="s">
        <v>302</v>
      </c>
      <c r="I34" s="109">
        <v>0</v>
      </c>
      <c r="J34" s="108"/>
      <c r="K34" s="108"/>
      <c r="L34" s="107"/>
    </row>
    <row r="35" ht="15" customHeight="true" spans="1:12">
      <c r="A35" s="108"/>
      <c r="B35" s="108"/>
      <c r="C35" s="107"/>
      <c r="D35" s="108" t="s">
        <v>377</v>
      </c>
      <c r="E35" s="108" t="s">
        <v>378</v>
      </c>
      <c r="F35" s="109">
        <v>0</v>
      </c>
      <c r="G35" s="108" t="s">
        <v>307</v>
      </c>
      <c r="H35" s="108" t="s">
        <v>308</v>
      </c>
      <c r="I35" s="109">
        <v>0</v>
      </c>
      <c r="J35" s="108"/>
      <c r="K35" s="108"/>
      <c r="L35" s="107"/>
    </row>
    <row r="36" ht="15" customHeight="true" spans="1:12">
      <c r="A36" s="108"/>
      <c r="B36" s="108"/>
      <c r="C36" s="107"/>
      <c r="D36" s="108" t="s">
        <v>381</v>
      </c>
      <c r="E36" s="108" t="s">
        <v>382</v>
      </c>
      <c r="F36" s="109">
        <v>0</v>
      </c>
      <c r="G36" s="108"/>
      <c r="H36" s="108"/>
      <c r="I36" s="119"/>
      <c r="J36" s="108"/>
      <c r="K36" s="108"/>
      <c r="L36" s="107"/>
    </row>
    <row r="37" ht="15" customHeight="true" spans="1:12">
      <c r="A37" s="108"/>
      <c r="B37" s="108"/>
      <c r="C37" s="107"/>
      <c r="D37" s="108" t="s">
        <v>383</v>
      </c>
      <c r="E37" s="108" t="s">
        <v>384</v>
      </c>
      <c r="F37" s="109">
        <v>0</v>
      </c>
      <c r="G37" s="108"/>
      <c r="H37" s="108"/>
      <c r="I37" s="107"/>
      <c r="J37" s="108"/>
      <c r="K37" s="108"/>
      <c r="L37" s="107"/>
    </row>
    <row r="38" ht="15" customHeight="true" spans="1:12">
      <c r="A38" s="108" t="s">
        <v>420</v>
      </c>
      <c r="B38" s="108" t="s">
        <v>420</v>
      </c>
      <c r="C38" s="108" t="s">
        <v>420</v>
      </c>
      <c r="D38" s="108" t="s">
        <v>420</v>
      </c>
      <c r="E38" s="108" t="s">
        <v>420</v>
      </c>
      <c r="F38" s="108" t="s">
        <v>420</v>
      </c>
      <c r="G38" s="108" t="s">
        <v>420</v>
      </c>
      <c r="H38" s="108" t="s">
        <v>420</v>
      </c>
      <c r="I38" s="108" t="s">
        <v>420</v>
      </c>
      <c r="J38" s="108" t="s">
        <v>420</v>
      </c>
      <c r="K38" s="108" t="s">
        <v>420</v>
      </c>
      <c r="L38" s="108"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true"/>
    <col min="4" max="4" width="32.75"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27" spans="11:11">
      <c r="K1" s="116" t="s">
        <v>421</v>
      </c>
    </row>
    <row r="2" ht="14.25" spans="20:20">
      <c r="T2" s="106" t="s">
        <v>422</v>
      </c>
    </row>
    <row r="3" ht="14.25" spans="1:20">
      <c r="A3" s="106" t="s">
        <v>2</v>
      </c>
      <c r="T3" s="106" t="s">
        <v>3</v>
      </c>
    </row>
    <row r="4" ht="19.5" customHeight="true" spans="1:20">
      <c r="A4" s="113" t="s">
        <v>6</v>
      </c>
      <c r="B4" s="113" t="s">
        <v>6</v>
      </c>
      <c r="C4" s="113" t="s">
        <v>6</v>
      </c>
      <c r="D4" s="113" t="s">
        <v>6</v>
      </c>
      <c r="E4" s="113" t="s">
        <v>105</v>
      </c>
      <c r="F4" s="113" t="s">
        <v>105</v>
      </c>
      <c r="G4" s="113" t="s">
        <v>105</v>
      </c>
      <c r="H4" s="113" t="s">
        <v>195</v>
      </c>
      <c r="I4" s="113" t="s">
        <v>195</v>
      </c>
      <c r="J4" s="113" t="s">
        <v>195</v>
      </c>
      <c r="K4" s="113" t="s">
        <v>196</v>
      </c>
      <c r="L4" s="113" t="s">
        <v>196</v>
      </c>
      <c r="M4" s="113" t="s">
        <v>196</v>
      </c>
      <c r="N4" s="113" t="s">
        <v>196</v>
      </c>
      <c r="O4" s="113" t="s">
        <v>196</v>
      </c>
      <c r="P4" s="113" t="s">
        <v>107</v>
      </c>
      <c r="Q4" s="113" t="s">
        <v>107</v>
      </c>
      <c r="R4" s="113" t="s">
        <v>107</v>
      </c>
      <c r="S4" s="113" t="s">
        <v>107</v>
      </c>
      <c r="T4" s="113" t="s">
        <v>107</v>
      </c>
    </row>
    <row r="5" ht="19.5" customHeight="true" spans="1:20">
      <c r="A5" s="113" t="s">
        <v>121</v>
      </c>
      <c r="B5" s="113" t="s">
        <v>121</v>
      </c>
      <c r="C5" s="113" t="s">
        <v>121</v>
      </c>
      <c r="D5" s="113" t="s">
        <v>122</v>
      </c>
      <c r="E5" s="113" t="s">
        <v>128</v>
      </c>
      <c r="F5" s="113" t="s">
        <v>197</v>
      </c>
      <c r="G5" s="113" t="s">
        <v>198</v>
      </c>
      <c r="H5" s="113" t="s">
        <v>128</v>
      </c>
      <c r="I5" s="113" t="s">
        <v>166</v>
      </c>
      <c r="J5" s="113" t="s">
        <v>167</v>
      </c>
      <c r="K5" s="113" t="s">
        <v>128</v>
      </c>
      <c r="L5" s="113" t="s">
        <v>166</v>
      </c>
      <c r="M5" s="113" t="s">
        <v>166</v>
      </c>
      <c r="N5" s="113" t="s">
        <v>166</v>
      </c>
      <c r="O5" s="113" t="s">
        <v>167</v>
      </c>
      <c r="P5" s="113" t="s">
        <v>128</v>
      </c>
      <c r="Q5" s="113" t="s">
        <v>197</v>
      </c>
      <c r="R5" s="113" t="s">
        <v>198</v>
      </c>
      <c r="S5" s="113" t="s">
        <v>198</v>
      </c>
      <c r="T5" s="113" t="s">
        <v>198</v>
      </c>
    </row>
    <row r="6" ht="19.5" customHeight="true" spans="1:20">
      <c r="A6" s="113" t="s">
        <v>121</v>
      </c>
      <c r="B6" s="113" t="s">
        <v>121</v>
      </c>
      <c r="C6" s="113" t="s">
        <v>121</v>
      </c>
      <c r="D6" s="113" t="s">
        <v>122</v>
      </c>
      <c r="E6" s="113" t="s">
        <v>128</v>
      </c>
      <c r="F6" s="113" t="s">
        <v>197</v>
      </c>
      <c r="G6" s="113" t="s">
        <v>198</v>
      </c>
      <c r="H6" s="113" t="s">
        <v>128</v>
      </c>
      <c r="I6" s="113" t="s">
        <v>166</v>
      </c>
      <c r="J6" s="113" t="s">
        <v>167</v>
      </c>
      <c r="K6" s="113" t="s">
        <v>128</v>
      </c>
      <c r="L6" s="113" t="s">
        <v>123</v>
      </c>
      <c r="M6" s="113" t="s">
        <v>199</v>
      </c>
      <c r="N6" s="113" t="s">
        <v>200</v>
      </c>
      <c r="O6" s="113" t="s">
        <v>167</v>
      </c>
      <c r="P6" s="113" t="s">
        <v>128</v>
      </c>
      <c r="Q6" s="113" t="s">
        <v>197</v>
      </c>
      <c r="R6" s="113" t="s">
        <v>123</v>
      </c>
      <c r="S6" s="113" t="s">
        <v>201</v>
      </c>
      <c r="T6" s="113" t="s">
        <v>202</v>
      </c>
    </row>
    <row r="7" ht="19.5" customHeight="true" spans="1:20">
      <c r="A7" s="113" t="s">
        <v>121</v>
      </c>
      <c r="B7" s="113" t="s">
        <v>121</v>
      </c>
      <c r="C7" s="113" t="s">
        <v>121</v>
      </c>
      <c r="D7" s="113" t="s">
        <v>122</v>
      </c>
      <c r="E7" s="113" t="s">
        <v>128</v>
      </c>
      <c r="F7" s="113" t="s">
        <v>197</v>
      </c>
      <c r="G7" s="113" t="s">
        <v>198</v>
      </c>
      <c r="H7" s="113" t="s">
        <v>128</v>
      </c>
      <c r="I7" s="113" t="s">
        <v>166</v>
      </c>
      <c r="J7" s="113" t="s">
        <v>167</v>
      </c>
      <c r="K7" s="113" t="s">
        <v>128</v>
      </c>
      <c r="L7" s="113" t="s">
        <v>123</v>
      </c>
      <c r="M7" s="113" t="s">
        <v>199</v>
      </c>
      <c r="N7" s="113" t="s">
        <v>200</v>
      </c>
      <c r="O7" s="113" t="s">
        <v>167</v>
      </c>
      <c r="P7" s="113" t="s">
        <v>128</v>
      </c>
      <c r="Q7" s="113" t="s">
        <v>197</v>
      </c>
      <c r="R7" s="113" t="s">
        <v>123</v>
      </c>
      <c r="S7" s="113" t="s">
        <v>201</v>
      </c>
      <c r="T7" s="113" t="s">
        <v>202</v>
      </c>
    </row>
    <row r="8" ht="19.5" customHeight="true" spans="1:20">
      <c r="A8" s="113" t="s">
        <v>125</v>
      </c>
      <c r="B8" s="113" t="s">
        <v>126</v>
      </c>
      <c r="C8" s="113" t="s">
        <v>127</v>
      </c>
      <c r="D8" s="113"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true" spans="1:20">
      <c r="A9" s="113" t="s">
        <v>125</v>
      </c>
      <c r="B9" s="113" t="s">
        <v>126</v>
      </c>
      <c r="C9" s="113" t="s">
        <v>127</v>
      </c>
      <c r="D9" s="113" t="s">
        <v>128</v>
      </c>
      <c r="E9" s="118">
        <v>0</v>
      </c>
      <c r="F9" s="118">
        <v>0</v>
      </c>
      <c r="G9" s="118">
        <v>0</v>
      </c>
      <c r="H9" s="118">
        <v>0</v>
      </c>
      <c r="I9" s="118">
        <v>0</v>
      </c>
      <c r="J9" s="118">
        <v>0</v>
      </c>
      <c r="K9" s="118">
        <v>0</v>
      </c>
      <c r="L9" s="118">
        <v>0</v>
      </c>
      <c r="M9" s="118">
        <v>0</v>
      </c>
      <c r="N9" s="118">
        <v>0</v>
      </c>
      <c r="O9" s="118">
        <v>0</v>
      </c>
      <c r="P9" s="118">
        <v>0</v>
      </c>
      <c r="Q9" s="118">
        <v>0</v>
      </c>
      <c r="R9" s="118">
        <v>0</v>
      </c>
      <c r="S9" s="118">
        <v>0</v>
      </c>
      <c r="T9" s="118">
        <v>0</v>
      </c>
    </row>
    <row r="10" ht="19.5" customHeight="true" spans="1:20">
      <c r="A10" s="114"/>
      <c r="B10" s="115"/>
      <c r="C10" s="115"/>
      <c r="D10" s="115"/>
      <c r="E10" s="118"/>
      <c r="F10" s="118"/>
      <c r="G10" s="118"/>
      <c r="H10" s="118"/>
      <c r="I10" s="118"/>
      <c r="J10" s="118"/>
      <c r="K10" s="118"/>
      <c r="L10" s="118"/>
      <c r="M10" s="118"/>
      <c r="N10" s="118"/>
      <c r="O10" s="118"/>
      <c r="P10" s="118"/>
      <c r="Q10" s="118"/>
      <c r="R10" s="118"/>
      <c r="S10" s="118"/>
      <c r="T10" s="118"/>
    </row>
    <row r="11" ht="19.5" customHeight="true" spans="1:20">
      <c r="A11" s="115" t="s">
        <v>423</v>
      </c>
      <c r="B11" s="115" t="s">
        <v>423</v>
      </c>
      <c r="C11" s="115" t="s">
        <v>423</v>
      </c>
      <c r="D11" s="115" t="s">
        <v>423</v>
      </c>
      <c r="E11" s="115" t="s">
        <v>423</v>
      </c>
      <c r="F11" s="115" t="s">
        <v>423</v>
      </c>
      <c r="G11" s="115" t="s">
        <v>423</v>
      </c>
      <c r="H11" s="115" t="s">
        <v>423</v>
      </c>
      <c r="I11" s="115" t="s">
        <v>423</v>
      </c>
      <c r="J11" s="115" t="s">
        <v>423</v>
      </c>
      <c r="K11" s="115" t="s">
        <v>423</v>
      </c>
      <c r="L11" s="115" t="s">
        <v>423</v>
      </c>
      <c r="M11" s="115" t="s">
        <v>423</v>
      </c>
      <c r="N11" s="115" t="s">
        <v>423</v>
      </c>
      <c r="O11" s="115" t="s">
        <v>423</v>
      </c>
      <c r="P11" s="115" t="s">
        <v>423</v>
      </c>
      <c r="Q11" s="115" t="s">
        <v>423</v>
      </c>
      <c r="R11" s="115" t="s">
        <v>423</v>
      </c>
      <c r="S11" s="115" t="s">
        <v>423</v>
      </c>
      <c r="T11" s="115"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true"/>
    <col min="4" max="4" width="32.75" customWidth="true"/>
    <col min="5" max="6" width="15" customWidth="true"/>
    <col min="7" max="11" width="14" customWidth="true"/>
    <col min="12" max="12" width="15" customWidth="true"/>
  </cols>
  <sheetData>
    <row r="1" ht="27" spans="6:6">
      <c r="F1" s="116" t="s">
        <v>424</v>
      </c>
    </row>
    <row r="2" ht="14.25" spans="12:12">
      <c r="L2" s="106" t="s">
        <v>425</v>
      </c>
    </row>
    <row r="3" ht="14.25" spans="1:12">
      <c r="A3" s="106" t="s">
        <v>2</v>
      </c>
      <c r="L3" s="106" t="s">
        <v>3</v>
      </c>
    </row>
    <row r="4" ht="19.5" customHeight="true" spans="1:12">
      <c r="A4" s="113" t="s">
        <v>6</v>
      </c>
      <c r="B4" s="113" t="s">
        <v>6</v>
      </c>
      <c r="C4" s="113" t="s">
        <v>6</v>
      </c>
      <c r="D4" s="113" t="s">
        <v>6</v>
      </c>
      <c r="E4" s="113" t="s">
        <v>105</v>
      </c>
      <c r="F4" s="113" t="s">
        <v>105</v>
      </c>
      <c r="G4" s="113" t="s">
        <v>105</v>
      </c>
      <c r="H4" s="113" t="s">
        <v>195</v>
      </c>
      <c r="I4" s="113" t="s">
        <v>196</v>
      </c>
      <c r="J4" s="113" t="s">
        <v>107</v>
      </c>
      <c r="K4" s="113" t="s">
        <v>107</v>
      </c>
      <c r="L4" s="113" t="s">
        <v>107</v>
      </c>
    </row>
    <row r="5" ht="19.5" customHeight="true" spans="1:12">
      <c r="A5" s="113" t="s">
        <v>121</v>
      </c>
      <c r="B5" s="113" t="s">
        <v>121</v>
      </c>
      <c r="C5" s="113" t="s">
        <v>121</v>
      </c>
      <c r="D5" s="113" t="s">
        <v>122</v>
      </c>
      <c r="E5" s="113" t="s">
        <v>128</v>
      </c>
      <c r="F5" s="113" t="s">
        <v>426</v>
      </c>
      <c r="G5" s="113" t="s">
        <v>427</v>
      </c>
      <c r="H5" s="113" t="s">
        <v>195</v>
      </c>
      <c r="I5" s="113" t="s">
        <v>196</v>
      </c>
      <c r="J5" s="113" t="s">
        <v>128</v>
      </c>
      <c r="K5" s="113" t="s">
        <v>426</v>
      </c>
      <c r="L5" s="107" t="s">
        <v>427</v>
      </c>
    </row>
    <row r="6" ht="19.5" customHeight="true" spans="1:12">
      <c r="A6" s="113" t="s">
        <v>121</v>
      </c>
      <c r="B6" s="113" t="s">
        <v>121</v>
      </c>
      <c r="C6" s="113" t="s">
        <v>121</v>
      </c>
      <c r="D6" s="113" t="s">
        <v>122</v>
      </c>
      <c r="E6" s="113" t="s">
        <v>128</v>
      </c>
      <c r="F6" s="113" t="s">
        <v>426</v>
      </c>
      <c r="G6" s="113" t="s">
        <v>427</v>
      </c>
      <c r="H6" s="113" t="s">
        <v>195</v>
      </c>
      <c r="I6" s="113" t="s">
        <v>196</v>
      </c>
      <c r="J6" s="113" t="s">
        <v>128</v>
      </c>
      <c r="K6" s="113" t="s">
        <v>426</v>
      </c>
      <c r="L6" s="107" t="s">
        <v>427</v>
      </c>
    </row>
    <row r="7" ht="19.5" customHeight="true" spans="1:12">
      <c r="A7" s="113" t="s">
        <v>121</v>
      </c>
      <c r="B7" s="113" t="s">
        <v>121</v>
      </c>
      <c r="C7" s="113" t="s">
        <v>121</v>
      </c>
      <c r="D7" s="113" t="s">
        <v>122</v>
      </c>
      <c r="E7" s="113" t="s">
        <v>128</v>
      </c>
      <c r="F7" s="113" t="s">
        <v>426</v>
      </c>
      <c r="G7" s="113" t="s">
        <v>427</v>
      </c>
      <c r="H7" s="113" t="s">
        <v>195</v>
      </c>
      <c r="I7" s="113" t="s">
        <v>196</v>
      </c>
      <c r="J7" s="113" t="s">
        <v>128</v>
      </c>
      <c r="K7" s="113" t="s">
        <v>426</v>
      </c>
      <c r="L7" s="107" t="s">
        <v>427</v>
      </c>
    </row>
    <row r="8" ht="19.5" customHeight="true" spans="1:12">
      <c r="A8" s="113" t="s">
        <v>125</v>
      </c>
      <c r="B8" s="113" t="s">
        <v>126</v>
      </c>
      <c r="C8" s="113" t="s">
        <v>127</v>
      </c>
      <c r="D8" s="113" t="s">
        <v>10</v>
      </c>
      <c r="E8" s="117" t="s">
        <v>11</v>
      </c>
      <c r="F8" s="117" t="s">
        <v>12</v>
      </c>
      <c r="G8" s="117" t="s">
        <v>20</v>
      </c>
      <c r="H8" s="117" t="s">
        <v>24</v>
      </c>
      <c r="I8" s="117" t="s">
        <v>28</v>
      </c>
      <c r="J8" s="117" t="s">
        <v>32</v>
      </c>
      <c r="K8" s="117" t="s">
        <v>36</v>
      </c>
      <c r="L8" s="117" t="s">
        <v>40</v>
      </c>
    </row>
    <row r="9" ht="19.5" customHeight="true" spans="1:12">
      <c r="A9" s="113" t="s">
        <v>125</v>
      </c>
      <c r="B9" s="113" t="s">
        <v>126</v>
      </c>
      <c r="C9" s="113" t="s">
        <v>127</v>
      </c>
      <c r="D9" s="113" t="s">
        <v>128</v>
      </c>
      <c r="E9" s="118">
        <v>0</v>
      </c>
      <c r="F9" s="118">
        <v>0</v>
      </c>
      <c r="G9" s="118">
        <v>0</v>
      </c>
      <c r="H9" s="118">
        <v>0</v>
      </c>
      <c r="I9" s="118">
        <v>0</v>
      </c>
      <c r="J9" s="118">
        <v>0</v>
      </c>
      <c r="K9" s="118">
        <v>0</v>
      </c>
      <c r="L9" s="118">
        <v>0</v>
      </c>
    </row>
    <row r="10" ht="19.5" customHeight="true" spans="1:12">
      <c r="A10" s="114"/>
      <c r="B10" s="115"/>
      <c r="C10" s="115"/>
      <c r="D10" s="115"/>
      <c r="E10" s="118"/>
      <c r="F10" s="118"/>
      <c r="G10" s="118"/>
      <c r="H10" s="118"/>
      <c r="I10" s="118"/>
      <c r="J10" s="118"/>
      <c r="K10" s="118"/>
      <c r="L10" s="118"/>
    </row>
    <row r="11" ht="19.5" customHeight="true" spans="1:12">
      <c r="A11" s="115" t="s">
        <v>428</v>
      </c>
      <c r="B11" s="115" t="s">
        <v>428</v>
      </c>
      <c r="C11" s="115" t="s">
        <v>428</v>
      </c>
      <c r="D11" s="115" t="s">
        <v>428</v>
      </c>
      <c r="E11" s="115" t="s">
        <v>428</v>
      </c>
      <c r="F11" s="115" t="s">
        <v>428</v>
      </c>
      <c r="G11" s="115" t="s">
        <v>428</v>
      </c>
      <c r="H11" s="115" t="s">
        <v>428</v>
      </c>
      <c r="I11" s="115" t="s">
        <v>428</v>
      </c>
      <c r="J11" s="115" t="s">
        <v>428</v>
      </c>
      <c r="K11" s="115" t="s">
        <v>428</v>
      </c>
      <c r="L11" s="115"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31"/>
  <sheetViews>
    <sheetView workbookViewId="0">
      <selection activeCell="A21" sqref="$A21:$XFD21"/>
    </sheetView>
  </sheetViews>
  <sheetFormatPr defaultColWidth="9" defaultRowHeight="13.5" outlineLevelCol="4"/>
  <cols>
    <col min="1" max="1" width="35.875" customWidth="true"/>
    <col min="2" max="2" width="6" customWidth="true"/>
    <col min="3" max="3" width="21.875" customWidth="true"/>
    <col min="4" max="5" width="24.5" customWidth="true"/>
  </cols>
  <sheetData>
    <row r="1" ht="25.5" spans="3:3">
      <c r="C1" s="105" t="s">
        <v>429</v>
      </c>
    </row>
    <row r="2" spans="5:5">
      <c r="E2" s="111" t="s">
        <v>430</v>
      </c>
    </row>
    <row r="3" ht="14.25" spans="1:5">
      <c r="A3" s="106" t="s">
        <v>2</v>
      </c>
      <c r="E3" s="111" t="s">
        <v>3</v>
      </c>
    </row>
    <row r="4" ht="15" customHeight="true" spans="1:5">
      <c r="A4" s="107" t="s">
        <v>431</v>
      </c>
      <c r="B4" s="107" t="s">
        <v>7</v>
      </c>
      <c r="C4" s="107" t="s">
        <v>432</v>
      </c>
      <c r="D4" s="107" t="s">
        <v>433</v>
      </c>
      <c r="E4" s="107" t="s">
        <v>434</v>
      </c>
    </row>
    <row r="5" ht="15" customHeight="true" spans="1:5">
      <c r="A5" s="107" t="s">
        <v>435</v>
      </c>
      <c r="B5" s="107" t="s">
        <v>7</v>
      </c>
      <c r="C5" s="107" t="s">
        <v>11</v>
      </c>
      <c r="D5" s="107" t="s">
        <v>12</v>
      </c>
      <c r="E5" s="107" t="s">
        <v>20</v>
      </c>
    </row>
    <row r="6" ht="15" customHeight="true" spans="1:5">
      <c r="A6" s="108" t="s">
        <v>436</v>
      </c>
      <c r="B6" s="107" t="s">
        <v>11</v>
      </c>
      <c r="C6" s="107" t="s">
        <v>437</v>
      </c>
      <c r="D6" s="107" t="s">
        <v>437</v>
      </c>
      <c r="E6" s="107" t="s">
        <v>437</v>
      </c>
    </row>
    <row r="7" ht="15" customHeight="true" spans="1:5">
      <c r="A7" s="108" t="s">
        <v>438</v>
      </c>
      <c r="B7" s="107" t="s">
        <v>12</v>
      </c>
      <c r="C7" s="109">
        <v>5950</v>
      </c>
      <c r="D7" s="109">
        <v>5115</v>
      </c>
      <c r="E7" s="109">
        <v>5115</v>
      </c>
    </row>
    <row r="8" ht="15" customHeight="true" spans="1:5">
      <c r="A8" s="108" t="s">
        <v>439</v>
      </c>
      <c r="B8" s="107" t="s">
        <v>20</v>
      </c>
      <c r="C8" s="109">
        <v>0</v>
      </c>
      <c r="D8" s="109">
        <v>0</v>
      </c>
      <c r="E8" s="109">
        <v>0</v>
      </c>
    </row>
    <row r="9" ht="15" customHeight="true" spans="1:5">
      <c r="A9" s="108" t="s">
        <v>440</v>
      </c>
      <c r="B9" s="107" t="s">
        <v>24</v>
      </c>
      <c r="C9" s="109">
        <v>0</v>
      </c>
      <c r="D9" s="109">
        <v>0</v>
      </c>
      <c r="E9" s="109">
        <v>0</v>
      </c>
    </row>
    <row r="10" ht="15" customHeight="true" spans="1:5">
      <c r="A10" s="108" t="s">
        <v>441</v>
      </c>
      <c r="B10" s="107" t="s">
        <v>28</v>
      </c>
      <c r="C10" s="109">
        <v>0</v>
      </c>
      <c r="D10" s="109">
        <v>0</v>
      </c>
      <c r="E10" s="109">
        <v>0</v>
      </c>
    </row>
    <row r="11" ht="15" customHeight="true" spans="1:5">
      <c r="A11" s="108" t="s">
        <v>442</v>
      </c>
      <c r="B11" s="107" t="s">
        <v>32</v>
      </c>
      <c r="C11" s="109">
        <v>0</v>
      </c>
      <c r="D11" s="109">
        <v>0</v>
      </c>
      <c r="E11" s="109">
        <v>0</v>
      </c>
    </row>
    <row r="12" ht="15" customHeight="true" spans="1:5">
      <c r="A12" s="108" t="s">
        <v>443</v>
      </c>
      <c r="B12" s="107" t="s">
        <v>36</v>
      </c>
      <c r="C12" s="109">
        <v>5950</v>
      </c>
      <c r="D12" s="109">
        <v>5115</v>
      </c>
      <c r="E12" s="109">
        <v>5115</v>
      </c>
    </row>
    <row r="13" ht="15" customHeight="true" spans="1:5">
      <c r="A13" s="108" t="s">
        <v>444</v>
      </c>
      <c r="B13" s="107" t="s">
        <v>40</v>
      </c>
      <c r="C13" s="107" t="s">
        <v>437</v>
      </c>
      <c r="D13" s="107" t="s">
        <v>437</v>
      </c>
      <c r="E13" s="109">
        <v>5115</v>
      </c>
    </row>
    <row r="14" ht="15" customHeight="true" spans="1:5">
      <c r="A14" s="108" t="s">
        <v>445</v>
      </c>
      <c r="B14" s="107" t="s">
        <v>43</v>
      </c>
      <c r="C14" s="107" t="s">
        <v>437</v>
      </c>
      <c r="D14" s="107" t="s">
        <v>437</v>
      </c>
      <c r="E14" s="109">
        <v>0</v>
      </c>
    </row>
    <row r="15" ht="15" customHeight="true" spans="1:5">
      <c r="A15" s="108" t="s">
        <v>446</v>
      </c>
      <c r="B15" s="107" t="s">
        <v>46</v>
      </c>
      <c r="C15" s="107" t="s">
        <v>437</v>
      </c>
      <c r="D15" s="107" t="s">
        <v>437</v>
      </c>
      <c r="E15" s="109">
        <v>0</v>
      </c>
    </row>
    <row r="16" ht="15" customHeight="true" spans="1:5">
      <c r="A16" s="108" t="s">
        <v>447</v>
      </c>
      <c r="B16" s="107" t="s">
        <v>49</v>
      </c>
      <c r="C16" s="107" t="s">
        <v>437</v>
      </c>
      <c r="D16" s="107" t="s">
        <v>437</v>
      </c>
      <c r="E16" s="107" t="s">
        <v>437</v>
      </c>
    </row>
    <row r="17" ht="15" customHeight="true" spans="1:5">
      <c r="A17" s="108" t="s">
        <v>448</v>
      </c>
      <c r="B17" s="107" t="s">
        <v>52</v>
      </c>
      <c r="C17" s="107" t="s">
        <v>437</v>
      </c>
      <c r="D17" s="107" t="s">
        <v>437</v>
      </c>
      <c r="E17" s="112">
        <v>0</v>
      </c>
    </row>
    <row r="18" ht="15" customHeight="true" spans="1:5">
      <c r="A18" s="108" t="s">
        <v>449</v>
      </c>
      <c r="B18" s="107" t="s">
        <v>55</v>
      </c>
      <c r="C18" s="107" t="s">
        <v>437</v>
      </c>
      <c r="D18" s="107" t="s">
        <v>437</v>
      </c>
      <c r="E18" s="112">
        <v>0</v>
      </c>
    </row>
    <row r="19" ht="15" customHeight="true" spans="1:5">
      <c r="A19" s="108" t="s">
        <v>450</v>
      </c>
      <c r="B19" s="107" t="s">
        <v>58</v>
      </c>
      <c r="C19" s="107" t="s">
        <v>437</v>
      </c>
      <c r="D19" s="107" t="s">
        <v>437</v>
      </c>
      <c r="E19" s="112">
        <v>0</v>
      </c>
    </row>
    <row r="20" ht="15" customHeight="true" spans="1:5">
      <c r="A20" s="108" t="s">
        <v>451</v>
      </c>
      <c r="B20" s="107" t="s">
        <v>61</v>
      </c>
      <c r="C20" s="107" t="s">
        <v>437</v>
      </c>
      <c r="D20" s="107" t="s">
        <v>437</v>
      </c>
      <c r="E20" s="112">
        <v>0</v>
      </c>
    </row>
    <row r="21" ht="15" customHeight="true" spans="1:5">
      <c r="A21" s="108" t="s">
        <v>452</v>
      </c>
      <c r="B21" s="107" t="s">
        <v>64</v>
      </c>
      <c r="C21" s="107" t="s">
        <v>437</v>
      </c>
      <c r="D21" s="107" t="s">
        <v>437</v>
      </c>
      <c r="E21" s="112">
        <v>7</v>
      </c>
    </row>
    <row r="22" ht="15" customHeight="true" spans="1:5">
      <c r="A22" s="108" t="s">
        <v>453</v>
      </c>
      <c r="B22" s="107" t="s">
        <v>67</v>
      </c>
      <c r="C22" s="107" t="s">
        <v>437</v>
      </c>
      <c r="D22" s="107" t="s">
        <v>437</v>
      </c>
      <c r="E22" s="112">
        <v>0</v>
      </c>
    </row>
    <row r="23" ht="15" customHeight="true" spans="1:5">
      <c r="A23" s="108" t="s">
        <v>454</v>
      </c>
      <c r="B23" s="107" t="s">
        <v>70</v>
      </c>
      <c r="C23" s="107" t="s">
        <v>437</v>
      </c>
      <c r="D23" s="107" t="s">
        <v>437</v>
      </c>
      <c r="E23" s="112">
        <v>28</v>
      </c>
    </row>
    <row r="24" ht="15" customHeight="true" spans="1:5">
      <c r="A24" s="108" t="s">
        <v>455</v>
      </c>
      <c r="B24" s="107" t="s">
        <v>73</v>
      </c>
      <c r="C24" s="107" t="s">
        <v>437</v>
      </c>
      <c r="D24" s="107" t="s">
        <v>437</v>
      </c>
      <c r="E24" s="112">
        <v>0</v>
      </c>
    </row>
    <row r="25" ht="15" customHeight="true" spans="1:5">
      <c r="A25" s="108" t="s">
        <v>456</v>
      </c>
      <c r="B25" s="107" t="s">
        <v>76</v>
      </c>
      <c r="C25" s="107" t="s">
        <v>437</v>
      </c>
      <c r="D25" s="107" t="s">
        <v>437</v>
      </c>
      <c r="E25" s="112">
        <v>0</v>
      </c>
    </row>
    <row r="26" ht="15" customHeight="true" spans="1:5">
      <c r="A26" s="108" t="s">
        <v>457</v>
      </c>
      <c r="B26" s="107" t="s">
        <v>79</v>
      </c>
      <c r="C26" s="107" t="s">
        <v>437</v>
      </c>
      <c r="D26" s="107" t="s">
        <v>437</v>
      </c>
      <c r="E26" s="112">
        <v>0</v>
      </c>
    </row>
    <row r="27" ht="15" customHeight="true" spans="1:5">
      <c r="A27" s="108" t="s">
        <v>458</v>
      </c>
      <c r="B27" s="107" t="s">
        <v>82</v>
      </c>
      <c r="C27" s="107" t="s">
        <v>437</v>
      </c>
      <c r="D27" s="107" t="s">
        <v>437</v>
      </c>
      <c r="E27" s="109">
        <v>0</v>
      </c>
    </row>
    <row r="28" ht="15" customHeight="true" spans="1:5">
      <c r="A28" s="108" t="s">
        <v>459</v>
      </c>
      <c r="B28" s="107" t="s">
        <v>85</v>
      </c>
      <c r="C28" s="107" t="s">
        <v>437</v>
      </c>
      <c r="D28" s="107" t="s">
        <v>437</v>
      </c>
      <c r="E28" s="109">
        <v>0</v>
      </c>
    </row>
    <row r="29" ht="15" customHeight="true" spans="1:5">
      <c r="A29" s="108" t="s">
        <v>460</v>
      </c>
      <c r="B29" s="107" t="s">
        <v>88</v>
      </c>
      <c r="C29" s="107" t="s">
        <v>437</v>
      </c>
      <c r="D29" s="107" t="s">
        <v>437</v>
      </c>
      <c r="E29" s="109">
        <v>0</v>
      </c>
    </row>
    <row r="30" ht="39.75" customHeight="true" spans="1:5">
      <c r="A30" s="110" t="s">
        <v>461</v>
      </c>
      <c r="B30" s="110" t="s">
        <v>461</v>
      </c>
      <c r="C30" s="110" t="s">
        <v>461</v>
      </c>
      <c r="D30" s="110" t="s">
        <v>461</v>
      </c>
      <c r="E30" s="110" t="s">
        <v>461</v>
      </c>
    </row>
    <row r="31" ht="15" customHeight="true" spans="1:5">
      <c r="A31" s="108" t="s">
        <v>462</v>
      </c>
      <c r="B31" s="108" t="s">
        <v>462</v>
      </c>
      <c r="C31" s="108" t="s">
        <v>462</v>
      </c>
      <c r="D31" s="108" t="s">
        <v>462</v>
      </c>
      <c r="E31" s="108"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E27"/>
  <sheetViews>
    <sheetView workbookViewId="0">
      <selection activeCell="I14" sqref="I14"/>
    </sheetView>
  </sheetViews>
  <sheetFormatPr defaultColWidth="9" defaultRowHeight="13.5" outlineLevelCol="4"/>
  <cols>
    <col min="1" max="1" width="31.875" customWidth="true"/>
    <col min="2" max="2" width="6.125" customWidth="true"/>
    <col min="3" max="3" width="21.5" customWidth="true"/>
    <col min="4" max="4" width="23.75" customWidth="true"/>
    <col min="5" max="5" width="22.5" customWidth="true"/>
  </cols>
  <sheetData>
    <row r="1" ht="25.5" spans="3:3">
      <c r="C1" s="105" t="s">
        <v>463</v>
      </c>
    </row>
    <row r="2" spans="5:5">
      <c r="E2" s="111" t="s">
        <v>464</v>
      </c>
    </row>
    <row r="3" ht="14.25" spans="1:5">
      <c r="A3" s="106" t="s">
        <v>2</v>
      </c>
      <c r="E3" s="111" t="s">
        <v>3</v>
      </c>
    </row>
    <row r="4" ht="15" customHeight="true" spans="1:5">
      <c r="A4" s="107" t="s">
        <v>431</v>
      </c>
      <c r="B4" s="107" t="s">
        <v>7</v>
      </c>
      <c r="C4" s="107" t="s">
        <v>432</v>
      </c>
      <c r="D4" s="107" t="s">
        <v>433</v>
      </c>
      <c r="E4" s="107" t="s">
        <v>434</v>
      </c>
    </row>
    <row r="5" ht="15" customHeight="true" spans="1:5">
      <c r="A5" s="107" t="s">
        <v>435</v>
      </c>
      <c r="B5" s="107" t="s">
        <v>7</v>
      </c>
      <c r="C5" s="107" t="s">
        <v>11</v>
      </c>
      <c r="D5" s="107" t="s">
        <v>12</v>
      </c>
      <c r="E5" s="107" t="s">
        <v>20</v>
      </c>
    </row>
    <row r="6" ht="15" customHeight="true" spans="1:5">
      <c r="A6" s="108" t="s">
        <v>465</v>
      </c>
      <c r="B6" s="107" t="s">
        <v>11</v>
      </c>
      <c r="C6" s="107" t="s">
        <v>437</v>
      </c>
      <c r="D6" s="107" t="s">
        <v>437</v>
      </c>
      <c r="E6" s="107" t="s">
        <v>437</v>
      </c>
    </row>
    <row r="7" ht="15" customHeight="true" spans="1:5">
      <c r="A7" s="108" t="s">
        <v>438</v>
      </c>
      <c r="B7" s="107" t="s">
        <v>12</v>
      </c>
      <c r="C7" s="109">
        <v>5950</v>
      </c>
      <c r="D7" s="109">
        <v>5115</v>
      </c>
      <c r="E7" s="109">
        <v>5115</v>
      </c>
    </row>
    <row r="8" ht="15" customHeight="true" spans="1:5">
      <c r="A8" s="108" t="s">
        <v>439</v>
      </c>
      <c r="B8" s="107" t="s">
        <v>20</v>
      </c>
      <c r="C8" s="109">
        <v>0</v>
      </c>
      <c r="D8" s="109">
        <v>0</v>
      </c>
      <c r="E8" s="109">
        <v>0</v>
      </c>
    </row>
    <row r="9" ht="15" customHeight="true" spans="1:5">
      <c r="A9" s="108" t="s">
        <v>440</v>
      </c>
      <c r="B9" s="107" t="s">
        <v>24</v>
      </c>
      <c r="C9" s="109">
        <v>0</v>
      </c>
      <c r="D9" s="109">
        <v>0</v>
      </c>
      <c r="E9" s="109">
        <v>0</v>
      </c>
    </row>
    <row r="10" ht="15" customHeight="true" spans="1:5">
      <c r="A10" s="108" t="s">
        <v>441</v>
      </c>
      <c r="B10" s="107" t="s">
        <v>28</v>
      </c>
      <c r="C10" s="109">
        <v>0</v>
      </c>
      <c r="D10" s="109">
        <v>0</v>
      </c>
      <c r="E10" s="109">
        <v>0</v>
      </c>
    </row>
    <row r="11" ht="15" customHeight="true" spans="1:5">
      <c r="A11" s="108" t="s">
        <v>442</v>
      </c>
      <c r="B11" s="107" t="s">
        <v>32</v>
      </c>
      <c r="C11" s="109">
        <v>0</v>
      </c>
      <c r="D11" s="109">
        <v>0</v>
      </c>
      <c r="E11" s="109">
        <v>0</v>
      </c>
    </row>
    <row r="12" ht="15" customHeight="true" spans="1:5">
      <c r="A12" s="108" t="s">
        <v>443</v>
      </c>
      <c r="B12" s="107" t="s">
        <v>36</v>
      </c>
      <c r="C12" s="109">
        <v>5950</v>
      </c>
      <c r="D12" s="109">
        <v>5115</v>
      </c>
      <c r="E12" s="109">
        <v>5115</v>
      </c>
    </row>
    <row r="13" ht="15" customHeight="true" spans="1:5">
      <c r="A13" s="108" t="s">
        <v>444</v>
      </c>
      <c r="B13" s="107" t="s">
        <v>40</v>
      </c>
      <c r="C13" s="107" t="s">
        <v>437</v>
      </c>
      <c r="D13" s="107" t="s">
        <v>437</v>
      </c>
      <c r="E13" s="109">
        <v>5115</v>
      </c>
    </row>
    <row r="14" ht="15" customHeight="true" spans="1:5">
      <c r="A14" s="108" t="s">
        <v>445</v>
      </c>
      <c r="B14" s="107" t="s">
        <v>43</v>
      </c>
      <c r="C14" s="107" t="s">
        <v>437</v>
      </c>
      <c r="D14" s="107" t="s">
        <v>437</v>
      </c>
      <c r="E14" s="109">
        <v>0</v>
      </c>
    </row>
    <row r="15" ht="15" customHeight="true" spans="1:5">
      <c r="A15" s="108" t="s">
        <v>446</v>
      </c>
      <c r="B15" s="107" t="s">
        <v>46</v>
      </c>
      <c r="C15" s="107" t="s">
        <v>437</v>
      </c>
      <c r="D15" s="107" t="s">
        <v>437</v>
      </c>
      <c r="E15" s="109">
        <v>0</v>
      </c>
    </row>
    <row r="16" ht="15" customHeight="true" spans="1:5">
      <c r="A16" s="108" t="s">
        <v>447</v>
      </c>
      <c r="B16" s="107" t="s">
        <v>49</v>
      </c>
      <c r="C16" s="107" t="s">
        <v>437</v>
      </c>
      <c r="D16" s="107" t="s">
        <v>437</v>
      </c>
      <c r="E16" s="107" t="s">
        <v>437</v>
      </c>
    </row>
    <row r="17" ht="15" customHeight="true" spans="1:5">
      <c r="A17" s="108" t="s">
        <v>448</v>
      </c>
      <c r="B17" s="107" t="s">
        <v>52</v>
      </c>
      <c r="C17" s="107" t="s">
        <v>437</v>
      </c>
      <c r="D17" s="107" t="s">
        <v>437</v>
      </c>
      <c r="E17" s="112">
        <v>0</v>
      </c>
    </row>
    <row r="18" ht="15" customHeight="true" spans="1:5">
      <c r="A18" s="108" t="s">
        <v>449</v>
      </c>
      <c r="B18" s="107" t="s">
        <v>55</v>
      </c>
      <c r="C18" s="107" t="s">
        <v>437</v>
      </c>
      <c r="D18" s="107" t="s">
        <v>437</v>
      </c>
      <c r="E18" s="112">
        <v>0</v>
      </c>
    </row>
    <row r="19" ht="15" customHeight="true" spans="1:5">
      <c r="A19" s="108" t="s">
        <v>450</v>
      </c>
      <c r="B19" s="107" t="s">
        <v>58</v>
      </c>
      <c r="C19" s="107" t="s">
        <v>437</v>
      </c>
      <c r="D19" s="107" t="s">
        <v>437</v>
      </c>
      <c r="E19" s="112">
        <v>0</v>
      </c>
    </row>
    <row r="20" ht="15" customHeight="true" spans="1:5">
      <c r="A20" s="108" t="s">
        <v>451</v>
      </c>
      <c r="B20" s="107" t="s">
        <v>61</v>
      </c>
      <c r="C20" s="107" t="s">
        <v>437</v>
      </c>
      <c r="D20" s="107" t="s">
        <v>437</v>
      </c>
      <c r="E20" s="112">
        <v>0</v>
      </c>
    </row>
    <row r="21" ht="15" customHeight="true" spans="1:5">
      <c r="A21" s="108" t="s">
        <v>452</v>
      </c>
      <c r="B21" s="107" t="s">
        <v>64</v>
      </c>
      <c r="C21" s="107" t="s">
        <v>437</v>
      </c>
      <c r="D21" s="107" t="s">
        <v>437</v>
      </c>
      <c r="E21" s="112">
        <v>7</v>
      </c>
    </row>
    <row r="22" ht="15" customHeight="true" spans="1:5">
      <c r="A22" s="108" t="s">
        <v>453</v>
      </c>
      <c r="B22" s="107" t="s">
        <v>67</v>
      </c>
      <c r="C22" s="107" t="s">
        <v>437</v>
      </c>
      <c r="D22" s="107" t="s">
        <v>437</v>
      </c>
      <c r="E22" s="112">
        <v>0</v>
      </c>
    </row>
    <row r="23" ht="15" customHeight="true" spans="1:5">
      <c r="A23" s="108" t="s">
        <v>454</v>
      </c>
      <c r="B23" s="107" t="s">
        <v>70</v>
      </c>
      <c r="C23" s="107" t="s">
        <v>437</v>
      </c>
      <c r="D23" s="107" t="s">
        <v>437</v>
      </c>
      <c r="E23" s="112">
        <v>28</v>
      </c>
    </row>
    <row r="24" ht="15" customHeight="true" spans="1:5">
      <c r="A24" s="108" t="s">
        <v>455</v>
      </c>
      <c r="B24" s="107" t="s">
        <v>73</v>
      </c>
      <c r="C24" s="107" t="s">
        <v>437</v>
      </c>
      <c r="D24" s="107" t="s">
        <v>437</v>
      </c>
      <c r="E24" s="112">
        <v>0</v>
      </c>
    </row>
    <row r="25" ht="15" customHeight="true" spans="1:5">
      <c r="A25" s="108" t="s">
        <v>456</v>
      </c>
      <c r="B25" s="107" t="s">
        <v>76</v>
      </c>
      <c r="C25" s="107" t="s">
        <v>437</v>
      </c>
      <c r="D25" s="107" t="s">
        <v>437</v>
      </c>
      <c r="E25" s="112">
        <v>0</v>
      </c>
    </row>
    <row r="26" ht="15" customHeight="true" spans="1:5">
      <c r="A26" s="108" t="s">
        <v>457</v>
      </c>
      <c r="B26" s="107" t="s">
        <v>79</v>
      </c>
      <c r="C26" s="107" t="s">
        <v>437</v>
      </c>
      <c r="D26" s="107" t="s">
        <v>437</v>
      </c>
      <c r="E26" s="112">
        <v>0</v>
      </c>
    </row>
    <row r="27" ht="41.25" customHeight="true" spans="1:5">
      <c r="A27" s="110" t="s">
        <v>466</v>
      </c>
      <c r="B27" s="110" t="s">
        <v>466</v>
      </c>
      <c r="C27" s="110" t="s">
        <v>466</v>
      </c>
      <c r="D27" s="110" t="s">
        <v>466</v>
      </c>
      <c r="E27" s="110"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
    </sheetView>
  </sheetViews>
  <sheetFormatPr defaultColWidth="9" defaultRowHeight="14.25"/>
  <cols>
    <col min="1" max="1" width="16.625" style="73" customWidth="true"/>
    <col min="2" max="2" width="5.125" style="73" customWidth="true"/>
    <col min="3" max="4" width="14.875" style="73" customWidth="true"/>
    <col min="5" max="5" width="11.5" style="73" customWidth="true"/>
    <col min="6" max="8" width="14.875" style="73" customWidth="true"/>
    <col min="9" max="9" width="13.75" style="73" customWidth="true"/>
    <col min="10" max="13" width="5.125" style="73" customWidth="true"/>
    <col min="14" max="14" width="14.875" style="74" customWidth="true"/>
    <col min="15" max="15" width="13.75" style="73" customWidth="true"/>
    <col min="16" max="16" width="16.625" style="73" customWidth="true"/>
    <col min="17" max="17" width="8.875" style="73" customWidth="true"/>
    <col min="18" max="19" width="13.75" style="73" customWidth="true"/>
    <col min="20" max="20" width="5.125" style="73" customWidth="true"/>
    <col min="21" max="21" width="11.25" style="73" customWidth="true"/>
    <col min="22" max="16384" width="9" style="73"/>
  </cols>
  <sheetData>
    <row r="1" s="71" customFormat="true" ht="36" customHeight="true" spans="1:21">
      <c r="A1" s="75" t="s">
        <v>467</v>
      </c>
      <c r="B1" s="75"/>
      <c r="C1" s="75"/>
      <c r="D1" s="75"/>
      <c r="E1" s="75"/>
      <c r="F1" s="75"/>
      <c r="G1" s="75"/>
      <c r="H1" s="75"/>
      <c r="I1" s="75"/>
      <c r="J1" s="75"/>
      <c r="K1" s="75"/>
      <c r="L1" s="75"/>
      <c r="M1" s="75"/>
      <c r="N1" s="94"/>
      <c r="O1" s="75"/>
      <c r="P1" s="75"/>
      <c r="Q1" s="75"/>
      <c r="R1" s="75"/>
      <c r="S1" s="75"/>
      <c r="T1" s="75"/>
      <c r="U1" s="75"/>
    </row>
    <row r="2" s="71" customFormat="true" ht="18" customHeight="true" spans="1:21">
      <c r="A2" s="76"/>
      <c r="B2" s="76"/>
      <c r="C2" s="76"/>
      <c r="D2" s="76"/>
      <c r="E2" s="76"/>
      <c r="F2" s="76"/>
      <c r="G2" s="76"/>
      <c r="H2" s="76"/>
      <c r="I2" s="76"/>
      <c r="J2" s="76"/>
      <c r="K2" s="76"/>
      <c r="L2" s="76"/>
      <c r="M2" s="76"/>
      <c r="N2" s="95"/>
      <c r="U2" s="104" t="s">
        <v>468</v>
      </c>
    </row>
    <row r="3" s="71" customFormat="true" ht="18" customHeight="true" spans="1:21">
      <c r="A3" s="77" t="s">
        <v>2</v>
      </c>
      <c r="B3" s="76"/>
      <c r="C3" s="76"/>
      <c r="D3" s="76"/>
      <c r="E3" s="87"/>
      <c r="F3" s="87"/>
      <c r="G3" s="76"/>
      <c r="H3" s="76"/>
      <c r="I3" s="76"/>
      <c r="J3" s="76"/>
      <c r="K3" s="76"/>
      <c r="L3" s="76"/>
      <c r="M3" s="76"/>
      <c r="N3" s="95"/>
      <c r="U3" s="104" t="s">
        <v>3</v>
      </c>
    </row>
    <row r="4" s="71" customFormat="true" ht="24" customHeight="true" spans="1:21">
      <c r="A4" s="78" t="s">
        <v>6</v>
      </c>
      <c r="B4" s="78" t="s">
        <v>7</v>
      </c>
      <c r="C4" s="79" t="s">
        <v>469</v>
      </c>
      <c r="D4" s="80" t="s">
        <v>470</v>
      </c>
      <c r="E4" s="78" t="s">
        <v>471</v>
      </c>
      <c r="F4" s="88" t="s">
        <v>472</v>
      </c>
      <c r="G4" s="89"/>
      <c r="H4" s="89"/>
      <c r="I4" s="89"/>
      <c r="J4" s="89"/>
      <c r="K4" s="89"/>
      <c r="L4" s="89"/>
      <c r="M4" s="89"/>
      <c r="N4" s="96"/>
      <c r="O4" s="97"/>
      <c r="P4" s="98" t="s">
        <v>473</v>
      </c>
      <c r="Q4" s="78" t="s">
        <v>474</v>
      </c>
      <c r="R4" s="79" t="s">
        <v>475</v>
      </c>
      <c r="S4" s="99"/>
      <c r="T4" s="100" t="s">
        <v>476</v>
      </c>
      <c r="U4" s="99"/>
    </row>
    <row r="5" s="71" customFormat="true" ht="49" customHeight="true" spans="1:21">
      <c r="A5" s="78"/>
      <c r="B5" s="78"/>
      <c r="C5" s="81"/>
      <c r="D5" s="80"/>
      <c r="E5" s="78"/>
      <c r="F5" s="90" t="s">
        <v>123</v>
      </c>
      <c r="G5" s="90"/>
      <c r="H5" s="90" t="s">
        <v>477</v>
      </c>
      <c r="I5" s="90"/>
      <c r="J5" s="91" t="s">
        <v>478</v>
      </c>
      <c r="K5" s="92"/>
      <c r="L5" s="93" t="s">
        <v>479</v>
      </c>
      <c r="M5" s="93"/>
      <c r="N5" s="52" t="s">
        <v>480</v>
      </c>
      <c r="O5" s="52"/>
      <c r="P5" s="98"/>
      <c r="Q5" s="78"/>
      <c r="R5" s="82"/>
      <c r="S5" s="101"/>
      <c r="T5" s="102"/>
      <c r="U5" s="101"/>
    </row>
    <row r="6" s="71" customFormat="true" ht="24" customHeight="true" spans="1:21">
      <c r="A6" s="78"/>
      <c r="B6" s="78"/>
      <c r="C6" s="82"/>
      <c r="D6" s="80"/>
      <c r="E6" s="78"/>
      <c r="F6" s="90" t="s">
        <v>481</v>
      </c>
      <c r="G6" s="83" t="s">
        <v>482</v>
      </c>
      <c r="H6" s="90" t="s">
        <v>481</v>
      </c>
      <c r="I6" s="83" t="s">
        <v>482</v>
      </c>
      <c r="J6" s="90" t="s">
        <v>481</v>
      </c>
      <c r="K6" s="83" t="s">
        <v>482</v>
      </c>
      <c r="L6" s="90" t="s">
        <v>481</v>
      </c>
      <c r="M6" s="83" t="s">
        <v>482</v>
      </c>
      <c r="N6" s="90" t="s">
        <v>481</v>
      </c>
      <c r="O6" s="83" t="s">
        <v>482</v>
      </c>
      <c r="P6" s="98"/>
      <c r="Q6" s="78"/>
      <c r="R6" s="90" t="s">
        <v>481</v>
      </c>
      <c r="S6" s="103" t="s">
        <v>482</v>
      </c>
      <c r="T6" s="90" t="s">
        <v>481</v>
      </c>
      <c r="U6" s="83" t="s">
        <v>482</v>
      </c>
    </row>
    <row r="7" s="72" customFormat="true" ht="24" customHeight="true" spans="1:21">
      <c r="A7" s="78" t="s">
        <v>10</v>
      </c>
      <c r="B7" s="78"/>
      <c r="C7" s="78">
        <v>1</v>
      </c>
      <c r="D7" s="83" t="s">
        <v>12</v>
      </c>
      <c r="E7" s="78">
        <v>3</v>
      </c>
      <c r="F7" s="78">
        <v>4</v>
      </c>
      <c r="G7" s="83" t="s">
        <v>28</v>
      </c>
      <c r="H7" s="78">
        <v>6</v>
      </c>
      <c r="I7" s="78">
        <v>7</v>
      </c>
      <c r="J7" s="83" t="s">
        <v>40</v>
      </c>
      <c r="K7" s="78">
        <v>9</v>
      </c>
      <c r="L7" s="78">
        <v>10</v>
      </c>
      <c r="M7" s="83" t="s">
        <v>49</v>
      </c>
      <c r="N7" s="78">
        <v>12</v>
      </c>
      <c r="O7" s="78">
        <v>13</v>
      </c>
      <c r="P7" s="83" t="s">
        <v>58</v>
      </c>
      <c r="Q7" s="78">
        <v>15</v>
      </c>
      <c r="R7" s="78">
        <v>16</v>
      </c>
      <c r="S7" s="83" t="s">
        <v>67</v>
      </c>
      <c r="T7" s="78">
        <v>18</v>
      </c>
      <c r="U7" s="78">
        <v>19</v>
      </c>
    </row>
    <row r="8" s="71" customFormat="true" ht="24" customHeight="true" spans="1:21">
      <c r="A8" s="84" t="s">
        <v>128</v>
      </c>
      <c r="B8" s="78">
        <v>1</v>
      </c>
      <c r="C8" s="85">
        <f>E8+G8+P8+Q8+S8+U8</f>
        <v>14438398.11</v>
      </c>
      <c r="D8" s="85">
        <f>E8+F8+P8+Q8+R8+T8</f>
        <v>31274140.11</v>
      </c>
      <c r="E8" s="85">
        <v>523101.27</v>
      </c>
      <c r="F8" s="85">
        <v>27725982.84</v>
      </c>
      <c r="G8" s="85">
        <f>I8+O8</f>
        <v>11520304.99</v>
      </c>
      <c r="H8" s="85">
        <v>16365913.03</v>
      </c>
      <c r="I8" s="85">
        <v>6558262.95</v>
      </c>
      <c r="J8" s="85"/>
      <c r="K8" s="85"/>
      <c r="L8" s="85"/>
      <c r="M8" s="85"/>
      <c r="N8" s="85">
        <v>11360069.81</v>
      </c>
      <c r="O8" s="85">
        <v>4962042.04</v>
      </c>
      <c r="P8" s="85"/>
      <c r="Q8" s="85"/>
      <c r="R8" s="85">
        <v>3025056</v>
      </c>
      <c r="S8" s="85">
        <v>2394991.85</v>
      </c>
      <c r="T8" s="85"/>
      <c r="U8" s="85"/>
    </row>
    <row r="9" s="71" customFormat="true" ht="49" customHeight="true" spans="1:21">
      <c r="A9" s="86" t="s">
        <v>483</v>
      </c>
      <c r="B9" s="86"/>
      <c r="C9" s="86"/>
      <c r="D9" s="86"/>
      <c r="E9" s="86"/>
      <c r="F9" s="86"/>
      <c r="G9" s="86"/>
      <c r="H9" s="86"/>
      <c r="I9" s="86"/>
      <c r="J9" s="86"/>
      <c r="K9" s="86"/>
      <c r="L9" s="86"/>
      <c r="M9" s="86"/>
      <c r="N9" s="86"/>
      <c r="O9" s="86"/>
      <c r="P9" s="86"/>
      <c r="Q9" s="86"/>
      <c r="R9" s="86"/>
      <c r="S9" s="86"/>
      <c r="T9" s="86"/>
      <c r="U9" s="86"/>
    </row>
    <row r="10" s="73" customFormat="true" ht="26.25" customHeight="true" spans="14:14">
      <c r="N10" s="74"/>
    </row>
    <row r="11" s="73" customFormat="true" ht="26.25" customHeight="true" spans="14:14">
      <c r="N11" s="74"/>
    </row>
    <row r="12" s="73" customFormat="true" ht="26.25" customHeight="true" spans="14:14">
      <c r="N12" s="74"/>
    </row>
    <row r="13" s="73" customFormat="true" ht="26.25" customHeight="true" spans="14:14">
      <c r="N13" s="74"/>
    </row>
    <row r="14" s="73" customFormat="true" ht="26.25" customHeight="true" spans="14:14">
      <c r="N14" s="74"/>
    </row>
    <row r="15" s="73" customFormat="true" ht="26.25" customHeight="true" spans="14:14">
      <c r="N15" s="74"/>
    </row>
    <row r="16" s="73" customFormat="true" ht="26.25" customHeight="true" spans="14:14">
      <c r="N16" s="74"/>
    </row>
    <row r="17" s="73" customFormat="true" ht="26.25" customHeight="true" spans="14:14">
      <c r="N17" s="74"/>
    </row>
    <row r="18" s="73" customFormat="true" ht="26.25" customHeight="true" spans="14:14">
      <c r="N18" s="74"/>
    </row>
    <row r="19" s="73" customFormat="true" ht="26.25" customHeight="true" spans="14:14">
      <c r="N19" s="74"/>
    </row>
    <row r="20" s="73" customFormat="true" ht="26.25" customHeight="true" spans="14:14">
      <c r="N20" s="74"/>
    </row>
    <row r="21" s="73" customFormat="true" ht="26.25" customHeight="true" spans="14:14">
      <c r="N21" s="74"/>
    </row>
    <row r="22" s="73" customFormat="true" ht="26.25" customHeight="true" spans="14:14">
      <c r="N22" s="74"/>
    </row>
    <row r="23" s="73" customFormat="true" ht="26.25" customHeight="true" spans="14:14">
      <c r="N23" s="74"/>
    </row>
    <row r="24" s="73" customFormat="true" ht="26.25" customHeight="true" spans="14:14">
      <c r="N24" s="74"/>
    </row>
    <row r="25" s="73" customFormat="true" ht="26.25" customHeight="true" spans="14:14">
      <c r="N25" s="74"/>
    </row>
    <row r="26" s="73" customFormat="true" ht="26.25" customHeight="true" spans="14:14">
      <c r="N26" s="74"/>
    </row>
    <row r="27" s="73" customFormat="true" ht="26.25" customHeight="true" spans="14:14">
      <c r="N27" s="74"/>
    </row>
    <row r="28" s="73" customFormat="true" ht="26.25" customHeight="true" spans="14:14">
      <c r="N28" s="74"/>
    </row>
    <row r="29" s="73" customFormat="true" ht="26.25" customHeight="true" spans="14:14">
      <c r="N29" s="74"/>
    </row>
    <row r="30" s="73" customFormat="true" ht="26.25" customHeight="true" spans="14:14">
      <c r="N30" s="74"/>
    </row>
    <row r="31" s="73" customFormat="true" ht="26.25" customHeight="true" spans="14:14">
      <c r="N31" s="74"/>
    </row>
    <row r="32" s="73" customFormat="true" ht="26.25" customHeight="true" spans="14:14">
      <c r="N32" s="74"/>
    </row>
    <row r="33" s="73" customFormat="true" ht="26.25" customHeight="true" spans="14:14">
      <c r="N33" s="74"/>
    </row>
    <row r="34" s="73" customFormat="true" ht="26.25" customHeight="true" spans="14:14">
      <c r="N34" s="74"/>
    </row>
    <row r="35" s="73" customFormat="true" ht="26.25" customHeight="true" spans="14:14">
      <c r="N35" s="74"/>
    </row>
    <row r="36" s="73" customFormat="true" ht="26.25" customHeight="true" spans="14:14">
      <c r="N36" s="74"/>
    </row>
    <row r="37" s="73" customFormat="true" ht="26.25" customHeight="true" spans="14:14">
      <c r="N37" s="74"/>
    </row>
    <row r="38" s="73" customFormat="true" ht="26.25" customHeight="true" spans="14:14">
      <c r="N38" s="74"/>
    </row>
    <row r="39" s="73" customFormat="true" ht="26.25" customHeight="true" spans="14:14">
      <c r="N39" s="74"/>
    </row>
    <row r="40" s="73" customFormat="true" ht="26.25" customHeight="true" spans="14:14">
      <c r="N40" s="74"/>
    </row>
    <row r="41" s="73" customFormat="true" ht="26.25" customHeight="true" spans="14:14">
      <c r="N41" s="74"/>
    </row>
    <row r="42" s="73" customFormat="true" ht="26.25" customHeight="true" spans="14:14">
      <c r="N42" s="74"/>
    </row>
    <row r="43" s="73" customFormat="true" ht="26.25" customHeight="true" spans="14:14">
      <c r="N43" s="74"/>
    </row>
    <row r="44" s="73" customFormat="true" ht="26.25" customHeight="true" spans="14:14">
      <c r="N44" s="74"/>
    </row>
    <row r="45" s="73" customFormat="true" ht="26.25" customHeight="true" spans="14:14">
      <c r="N45" s="74"/>
    </row>
    <row r="46" s="73" customFormat="true" ht="26.25" customHeight="true" spans="14:14">
      <c r="N46" s="74"/>
    </row>
    <row r="47" s="73" customFormat="true" ht="26.25" customHeight="true" spans="14:14">
      <c r="N47" s="74"/>
    </row>
    <row r="48" s="73" customFormat="true" ht="26.25" customHeight="true" spans="14:14">
      <c r="N48" s="74"/>
    </row>
    <row r="49" s="73" customFormat="true" ht="26.25" customHeight="true" spans="14:14">
      <c r="N49" s="74"/>
    </row>
    <row r="50" s="73" customFormat="true" ht="26.25" customHeight="true" spans="14:14">
      <c r="N50" s="74"/>
    </row>
    <row r="51" s="73" customFormat="true" ht="26.25" customHeight="true" spans="14:14">
      <c r="N51" s="74"/>
    </row>
    <row r="52" s="73" customFormat="true" ht="26.25" customHeight="true" spans="14:14">
      <c r="N52" s="74"/>
    </row>
    <row r="53" s="73" customFormat="true" ht="26.25" customHeight="true" spans="14:14">
      <c r="N53" s="74"/>
    </row>
    <row r="54" s="73" customFormat="true" ht="26.25" customHeight="true" spans="14:14">
      <c r="N54" s="74"/>
    </row>
    <row r="55" s="73" customFormat="true" ht="26.25" customHeight="true" spans="14:14">
      <c r="N55" s="74"/>
    </row>
    <row r="56" s="73" customFormat="true" ht="26.25" customHeight="true" spans="14:14">
      <c r="N56" s="74"/>
    </row>
    <row r="57" s="73" customFormat="true" ht="26.25" customHeight="true" spans="14:14">
      <c r="N57" s="74"/>
    </row>
    <row r="58" s="73" customFormat="true" ht="26.25" customHeight="true" spans="14:14">
      <c r="N58" s="74"/>
    </row>
    <row r="59" s="73" customFormat="true" ht="26.25" customHeight="true" spans="14:14">
      <c r="N59" s="74"/>
    </row>
    <row r="60" s="73" customFormat="true" ht="26.25" customHeight="true" spans="14:14">
      <c r="N60" s="74"/>
    </row>
    <row r="61" s="73" customFormat="true" ht="26.25" customHeight="true" spans="14:14">
      <c r="N61" s="74"/>
    </row>
    <row r="62" s="73" customFormat="true" ht="26.25" customHeight="true" spans="14:14">
      <c r="N62" s="74"/>
    </row>
    <row r="63" s="73" customFormat="true" ht="26.25" customHeight="true" spans="14:14">
      <c r="N63" s="74"/>
    </row>
    <row r="64" s="73" customFormat="true" ht="26.25" customHeight="true" spans="14:14">
      <c r="N64" s="74"/>
    </row>
    <row r="65" s="73" customFormat="true" ht="26.25" customHeight="true" spans="14:14">
      <c r="N65" s="74"/>
    </row>
    <row r="66" s="73" customFormat="true" ht="26.25" customHeight="true" spans="14:14">
      <c r="N66" s="74"/>
    </row>
    <row r="67" s="73" customFormat="true" ht="26.25" customHeight="true" spans="14:14">
      <c r="N67" s="74"/>
    </row>
    <row r="68" s="73" customFormat="true" ht="26.25" customHeight="true" spans="14:14">
      <c r="N68" s="74"/>
    </row>
    <row r="69" s="73" customFormat="true" ht="26.25" customHeight="true" spans="14:14">
      <c r="N69" s="74"/>
    </row>
    <row r="70" s="73" customFormat="true" ht="26.25" customHeight="true" spans="14:14">
      <c r="N70" s="74"/>
    </row>
    <row r="71" s="73" customFormat="true" ht="26.25" customHeight="true" spans="14:14">
      <c r="N71" s="74"/>
    </row>
    <row r="72" s="73" customFormat="true" ht="26.25" customHeight="true" spans="14:14">
      <c r="N72" s="74"/>
    </row>
    <row r="73" s="73" customFormat="true" ht="26.25" customHeight="true" spans="14:14">
      <c r="N73" s="74"/>
    </row>
    <row r="74" s="73" customFormat="true" ht="26.25" customHeight="true" spans="14:14">
      <c r="N74" s="74"/>
    </row>
    <row r="75" s="73" customFormat="true" ht="26.25" customHeight="true" spans="14:14">
      <c r="N75" s="74"/>
    </row>
    <row r="76" s="73" customFormat="true" ht="26.25" customHeight="true" spans="14:14">
      <c r="N76" s="74"/>
    </row>
    <row r="77" s="73" customFormat="true" ht="26.25" customHeight="true" spans="14:14">
      <c r="N77" s="74"/>
    </row>
    <row r="78" s="73" customFormat="true" ht="26.25" customHeight="true" spans="14:14">
      <c r="N78" s="74"/>
    </row>
    <row r="79" s="73" customFormat="true" ht="26.25" customHeight="true" spans="14:14">
      <c r="N79" s="74"/>
    </row>
    <row r="80" s="73" customFormat="true" ht="26.25" customHeight="true" spans="14:14">
      <c r="N80" s="74"/>
    </row>
    <row r="81" s="73" customFormat="true" ht="26.25" customHeight="true" spans="14:14">
      <c r="N81" s="74"/>
    </row>
    <row r="82" s="73" customFormat="true" ht="26.25" customHeight="true" spans="14:14">
      <c r="N82" s="74"/>
    </row>
    <row r="83" s="73" customFormat="true" ht="26.25" customHeight="true" spans="14:14">
      <c r="N83" s="74"/>
    </row>
    <row r="84" s="73" customFormat="true" ht="26.25" customHeight="true" spans="14:14">
      <c r="N84" s="74"/>
    </row>
    <row r="85" s="73" customFormat="true" ht="26.25" customHeight="true" spans="14:14">
      <c r="N85" s="74"/>
    </row>
    <row r="86" s="73" customFormat="true" ht="26.25" customHeight="true" spans="14:14">
      <c r="N86" s="74"/>
    </row>
    <row r="87" s="73" customFormat="true" ht="26.25" customHeight="true" spans="14:14">
      <c r="N87" s="74"/>
    </row>
    <row r="88" s="73" customFormat="true" ht="26.25" customHeight="true" spans="14:14">
      <c r="N88" s="74"/>
    </row>
    <row r="89" s="73" customFormat="true" ht="26.25" customHeight="true" spans="14:14">
      <c r="N89" s="74"/>
    </row>
    <row r="90" s="73" customFormat="true" ht="26.25" customHeight="true" spans="14:14">
      <c r="N90" s="74"/>
    </row>
    <row r="91" s="73" customFormat="true" ht="26.25" customHeight="true" spans="14:14">
      <c r="N91" s="74"/>
    </row>
    <row r="92" s="73" customFormat="true" ht="26.25" customHeight="true" spans="14:14">
      <c r="N92" s="74"/>
    </row>
    <row r="93" s="73" customFormat="true" ht="26.25" customHeight="true" spans="14:14">
      <c r="N93" s="74"/>
    </row>
    <row r="94" s="73" customFormat="true" ht="26.25" customHeight="true" spans="14:14">
      <c r="N94" s="74"/>
    </row>
    <row r="95" s="73" customFormat="true" ht="26.25" customHeight="true" spans="14:14">
      <c r="N95" s="74"/>
    </row>
    <row r="96" s="73" customFormat="true" ht="26.25" customHeight="true" spans="14:14">
      <c r="N96" s="74"/>
    </row>
    <row r="97" s="73" customFormat="true" ht="26.25" customHeight="true" spans="14:14">
      <c r="N97" s="74"/>
    </row>
    <row r="98" s="73" customFormat="true" ht="26.25" customHeight="true" spans="14:14">
      <c r="N98" s="74"/>
    </row>
    <row r="99" s="73" customFormat="true" ht="26.25" customHeight="true" spans="14:14">
      <c r="N99" s="74"/>
    </row>
    <row r="100" s="73" customFormat="true" ht="26.25" customHeight="true" spans="14:14">
      <c r="N100" s="74"/>
    </row>
    <row r="101" s="73" customFormat="true" ht="26.25" customHeight="true" spans="14:14">
      <c r="N101" s="74"/>
    </row>
    <row r="102" s="73" customFormat="true" ht="26.25" customHeight="true" spans="14:14">
      <c r="N102" s="74"/>
    </row>
    <row r="103" s="73" customFormat="true" ht="26.25" customHeight="true" spans="14:14">
      <c r="N103" s="74"/>
    </row>
    <row r="104" s="73" customFormat="true" ht="26.25" customHeight="true" spans="14:14">
      <c r="N104" s="74"/>
    </row>
    <row r="105" s="73" customFormat="true" ht="26.25" customHeight="true" spans="14:14">
      <c r="N105" s="74"/>
    </row>
    <row r="106" s="73" customFormat="true" ht="26.25" customHeight="true" spans="14:14">
      <c r="N106" s="74"/>
    </row>
    <row r="107" s="73" customFormat="true" ht="26.25" customHeight="true" spans="14:14">
      <c r="N107" s="74"/>
    </row>
    <row r="108" s="73" customFormat="true" ht="26.25" customHeight="true" spans="14:14">
      <c r="N108" s="74"/>
    </row>
    <row r="109" s="73" customFormat="true" ht="26.25" customHeight="true" spans="14:14">
      <c r="N109" s="74"/>
    </row>
    <row r="110" s="73" customFormat="true" ht="26.25" customHeight="true" spans="14:14">
      <c r="N110" s="74"/>
    </row>
    <row r="111" s="73" customFormat="true" ht="26.25" customHeight="true" spans="14:14">
      <c r="N111" s="74"/>
    </row>
    <row r="112" s="73" customFormat="true" ht="26.25" customHeight="true" spans="14:14">
      <c r="N112" s="74"/>
    </row>
    <row r="113" s="73" customFormat="true" ht="26.25" customHeight="true" spans="14:14">
      <c r="N113" s="74"/>
    </row>
    <row r="114" s="73" customFormat="true" ht="26.25" customHeight="true" spans="14:14">
      <c r="N114" s="74"/>
    </row>
    <row r="115" s="73" customFormat="true" ht="26.25" customHeight="true" spans="14:14">
      <c r="N115" s="74"/>
    </row>
    <row r="116" s="73" customFormat="true" ht="26.25" customHeight="true" spans="14:14">
      <c r="N116" s="74"/>
    </row>
    <row r="117" s="73" customFormat="true" ht="26.25" customHeight="true" spans="14:14">
      <c r="N117" s="74"/>
    </row>
    <row r="118" s="73" customFormat="true" ht="26.25" customHeight="true" spans="14:14">
      <c r="N118" s="74"/>
    </row>
    <row r="119" s="73" customFormat="true" ht="26.25" customHeight="true" spans="14:14">
      <c r="N119" s="74"/>
    </row>
    <row r="120" s="73" customFormat="true" ht="26.25" customHeight="true" spans="14:14">
      <c r="N120" s="74"/>
    </row>
    <row r="121" s="73" customFormat="true" ht="26.25" customHeight="true" spans="14:14">
      <c r="N121" s="74"/>
    </row>
    <row r="122" s="73" customFormat="true" ht="26.25" customHeight="true" spans="14:14">
      <c r="N122" s="74"/>
    </row>
    <row r="123" s="73" customFormat="true" ht="26.25" customHeight="true" spans="14:14">
      <c r="N123" s="74"/>
    </row>
    <row r="124" s="73" customFormat="true" ht="26.25" customHeight="true" spans="14:14">
      <c r="N124" s="74"/>
    </row>
    <row r="125" s="73" customFormat="true" ht="26.25" customHeight="true" spans="14:14">
      <c r="N125" s="74"/>
    </row>
    <row r="126" s="73" customFormat="true" ht="26.25" customHeight="true" spans="14:14">
      <c r="N126" s="74"/>
    </row>
    <row r="127" s="73" customFormat="true" ht="26.25" customHeight="true" spans="14:14">
      <c r="N127" s="74"/>
    </row>
    <row r="128" s="73" customFormat="true" ht="26.25" customHeight="true" spans="14:14">
      <c r="N128" s="74"/>
    </row>
    <row r="129" s="73" customFormat="true" ht="26.25" customHeight="true" spans="14:14">
      <c r="N129" s="74"/>
    </row>
    <row r="130" s="73" customFormat="true" ht="26.25" customHeight="true" spans="14:14">
      <c r="N130" s="74"/>
    </row>
    <row r="131" s="73" customFormat="true" ht="26.25" customHeight="true" spans="14:14">
      <c r="N131" s="74"/>
    </row>
    <row r="132" s="73" customFormat="true" ht="26.25" customHeight="true" spans="14:14">
      <c r="N132" s="74"/>
    </row>
    <row r="133" s="73" customFormat="true" ht="26.25" customHeight="true" spans="14:14">
      <c r="N133" s="74"/>
    </row>
    <row r="134" s="73" customFormat="true" ht="26.25" customHeight="true" spans="14:14">
      <c r="N134" s="74"/>
    </row>
    <row r="135" s="73" customFormat="true" ht="26.25" customHeight="true" spans="14:14">
      <c r="N135" s="74"/>
    </row>
    <row r="136" s="73" customFormat="true" ht="26.25" customHeight="true" spans="14:14">
      <c r="N136" s="74"/>
    </row>
    <row r="137" s="73" customFormat="true" ht="26.25" customHeight="true" spans="14:14">
      <c r="N137" s="74"/>
    </row>
    <row r="138" s="73" customFormat="true" ht="26.25" customHeight="true" spans="14:14">
      <c r="N138" s="74"/>
    </row>
    <row r="139" s="73" customFormat="true" ht="26.25" customHeight="true" spans="14:14">
      <c r="N139" s="74"/>
    </row>
    <row r="140" s="73" customFormat="true" ht="26.25" customHeight="true" spans="14:14">
      <c r="N140" s="74"/>
    </row>
    <row r="141" s="73" customFormat="true" ht="26.25" customHeight="true" spans="14:14">
      <c r="N141" s="74"/>
    </row>
    <row r="142" s="73" customFormat="true" ht="26.25" customHeight="true" spans="14:14">
      <c r="N142" s="74"/>
    </row>
    <row r="143" s="73" customFormat="true" ht="26.25" customHeight="true" spans="14:14">
      <c r="N143" s="74"/>
    </row>
    <row r="144" s="73" customFormat="true" ht="26.25" customHeight="true" spans="14:14">
      <c r="N144" s="74"/>
    </row>
    <row r="145" s="73" customFormat="true" ht="26.25" customHeight="true" spans="14:14">
      <c r="N145" s="74"/>
    </row>
    <row r="146" s="73" customFormat="true" ht="26.25" customHeight="true" spans="14:14">
      <c r="N146" s="74"/>
    </row>
    <row r="147" s="73" customFormat="true" ht="26.25" customHeight="true" spans="14:14">
      <c r="N147" s="74"/>
    </row>
    <row r="148" s="73" customFormat="true" ht="26.25" customHeight="true" spans="14:14">
      <c r="N148" s="74"/>
    </row>
    <row r="149" s="73" customFormat="true" ht="26.25" customHeight="true" spans="14:14">
      <c r="N149" s="74"/>
    </row>
    <row r="150" s="73" customFormat="true" ht="26.25" customHeight="true" spans="14:14">
      <c r="N150" s="74"/>
    </row>
    <row r="151" s="73" customFormat="true" ht="26.25" customHeight="true" spans="14:14">
      <c r="N151" s="74"/>
    </row>
    <row r="152" s="73" customFormat="true" ht="19.9" customHeight="true" spans="14:14">
      <c r="N152" s="74"/>
    </row>
    <row r="153" s="73" customFormat="true" ht="19.9" customHeight="true" spans="14:14">
      <c r="N153" s="74"/>
    </row>
    <row r="154" s="73" customFormat="true" ht="19.9" customHeight="true" spans="14:14">
      <c r="N154" s="74"/>
    </row>
    <row r="155" s="73" customFormat="true" ht="19.9" customHeight="true" spans="14:14">
      <c r="N155" s="7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I1"/>
    </sheetView>
  </sheetViews>
  <sheetFormatPr defaultColWidth="9" defaultRowHeight="14.25"/>
  <cols>
    <col min="1" max="1" width="22.875" style="50" customWidth="true"/>
    <col min="2" max="2" width="19.875" style="50" customWidth="true"/>
    <col min="3" max="3" width="16.3" style="50" customWidth="true"/>
    <col min="4" max="8" width="9" style="50"/>
    <col min="9" max="9" width="77.125" style="50" customWidth="true"/>
    <col min="10" max="16384" width="9" style="50"/>
  </cols>
  <sheetData>
    <row r="1" s="50" customFormat="true" ht="54.6" customHeight="true" spans="1:9">
      <c r="A1" s="56" t="s">
        <v>484</v>
      </c>
      <c r="B1" s="57"/>
      <c r="C1" s="57"/>
      <c r="D1" s="57"/>
      <c r="E1" s="57"/>
      <c r="F1" s="57"/>
      <c r="G1" s="57"/>
      <c r="H1" s="57"/>
      <c r="I1" s="69"/>
    </row>
    <row r="2" s="50" customFormat="true" ht="114" customHeight="true" spans="1:9">
      <c r="A2" s="58" t="s">
        <v>485</v>
      </c>
      <c r="B2" s="59" t="s">
        <v>486</v>
      </c>
      <c r="C2" s="60"/>
      <c r="D2" s="61" t="s">
        <v>487</v>
      </c>
      <c r="E2" s="68"/>
      <c r="F2" s="68"/>
      <c r="G2" s="68"/>
      <c r="H2" s="68"/>
      <c r="I2" s="70"/>
    </row>
    <row r="3" s="50" customFormat="true" ht="61" customHeight="true" spans="1:9">
      <c r="A3" s="62"/>
      <c r="B3" s="59" t="s">
        <v>488</v>
      </c>
      <c r="C3" s="60"/>
      <c r="D3" s="61" t="s">
        <v>489</v>
      </c>
      <c r="E3" s="68"/>
      <c r="F3" s="68"/>
      <c r="G3" s="68"/>
      <c r="H3" s="68"/>
      <c r="I3" s="70"/>
    </row>
    <row r="4" s="50" customFormat="true" ht="117" customHeight="true" spans="1:9">
      <c r="A4" s="62"/>
      <c r="B4" s="59" t="s">
        <v>490</v>
      </c>
      <c r="C4" s="60"/>
      <c r="D4" s="61" t="s">
        <v>491</v>
      </c>
      <c r="E4" s="68"/>
      <c r="F4" s="68"/>
      <c r="G4" s="68"/>
      <c r="H4" s="68"/>
      <c r="I4" s="70"/>
    </row>
    <row r="5" s="50" customFormat="true" ht="118" customHeight="true" spans="1:9">
      <c r="A5" s="63"/>
      <c r="B5" s="59" t="s">
        <v>492</v>
      </c>
      <c r="C5" s="60"/>
      <c r="D5" s="61" t="s">
        <v>493</v>
      </c>
      <c r="E5" s="68"/>
      <c r="F5" s="68"/>
      <c r="G5" s="68"/>
      <c r="H5" s="68"/>
      <c r="I5" s="70"/>
    </row>
    <row r="6" s="50" customFormat="true" ht="58" customHeight="true" spans="1:9">
      <c r="A6" s="58" t="s">
        <v>494</v>
      </c>
      <c r="B6" s="59" t="s">
        <v>495</v>
      </c>
      <c r="C6" s="60"/>
      <c r="D6" s="61" t="s">
        <v>496</v>
      </c>
      <c r="E6" s="68"/>
      <c r="F6" s="68"/>
      <c r="G6" s="68"/>
      <c r="H6" s="68"/>
      <c r="I6" s="70"/>
    </row>
    <row r="7" s="50" customFormat="true" ht="91" customHeight="true" spans="1:9">
      <c r="A7" s="62"/>
      <c r="B7" s="64" t="s">
        <v>497</v>
      </c>
      <c r="C7" s="65" t="s">
        <v>498</v>
      </c>
      <c r="D7" s="61" t="s">
        <v>499</v>
      </c>
      <c r="E7" s="68"/>
      <c r="F7" s="68"/>
      <c r="G7" s="68"/>
      <c r="H7" s="68"/>
      <c r="I7" s="70"/>
    </row>
    <row r="8" s="50" customFormat="true" ht="159" customHeight="true" spans="1:9">
      <c r="A8" s="63"/>
      <c r="B8" s="66"/>
      <c r="C8" s="65" t="s">
        <v>500</v>
      </c>
      <c r="D8" s="61" t="s">
        <v>501</v>
      </c>
      <c r="E8" s="68"/>
      <c r="F8" s="68"/>
      <c r="G8" s="68"/>
      <c r="H8" s="68"/>
      <c r="I8" s="70"/>
    </row>
    <row r="9" s="50" customFormat="true" ht="135" customHeight="true" spans="1:9">
      <c r="A9" s="59" t="s">
        <v>502</v>
      </c>
      <c r="B9" s="67"/>
      <c r="C9" s="60"/>
      <c r="D9" s="61" t="s">
        <v>503</v>
      </c>
      <c r="E9" s="68"/>
      <c r="F9" s="68"/>
      <c r="G9" s="68"/>
      <c r="H9" s="68"/>
      <c r="I9" s="70"/>
    </row>
    <row r="10" s="50" customFormat="true" ht="92" customHeight="true" spans="1:9">
      <c r="A10" s="59" t="s">
        <v>504</v>
      </c>
      <c r="B10" s="67"/>
      <c r="C10" s="60"/>
      <c r="D10" s="61" t="s">
        <v>505</v>
      </c>
      <c r="E10" s="68"/>
      <c r="F10" s="68"/>
      <c r="G10" s="68"/>
      <c r="H10" s="68"/>
      <c r="I10" s="70"/>
    </row>
    <row r="11" s="50" customFormat="true" ht="86" customHeight="true" spans="1:9">
      <c r="A11" s="59" t="s">
        <v>506</v>
      </c>
      <c r="B11" s="67"/>
      <c r="C11" s="60"/>
      <c r="D11" s="61" t="s">
        <v>507</v>
      </c>
      <c r="E11" s="68"/>
      <c r="F11" s="68"/>
      <c r="G11" s="68"/>
      <c r="H11" s="68"/>
      <c r="I11" s="70"/>
    </row>
    <row r="12" s="50" customFormat="true" ht="70.05" customHeight="true" spans="1:9">
      <c r="A12" s="59" t="s">
        <v>508</v>
      </c>
      <c r="B12" s="67"/>
      <c r="C12" s="60"/>
      <c r="D12" s="61" t="s">
        <v>509</v>
      </c>
      <c r="E12" s="68"/>
      <c r="F12" s="68"/>
      <c r="G12" s="68"/>
      <c r="H12" s="68"/>
      <c r="I12" s="70"/>
    </row>
    <row r="13" s="50" customFormat="true" ht="70.05" customHeight="true" spans="1:9">
      <c r="A13" s="59" t="s">
        <v>510</v>
      </c>
      <c r="B13" s="67"/>
      <c r="C13" s="60"/>
      <c r="D13" s="61" t="s">
        <v>511</v>
      </c>
      <c r="E13" s="68"/>
      <c r="F13" s="68"/>
      <c r="G13" s="68"/>
      <c r="H13" s="68"/>
      <c r="I13" s="70"/>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A1" sqref="A1:F1"/>
    </sheetView>
  </sheetViews>
  <sheetFormatPr defaultColWidth="9" defaultRowHeight="14.25" outlineLevelCol="5"/>
  <cols>
    <col min="1" max="1" width="8.625" style="50" customWidth="true"/>
    <col min="2" max="2" width="10.625" style="50" customWidth="true"/>
    <col min="3" max="3" width="50.625" style="50" customWidth="true"/>
    <col min="4" max="4" width="36.625" style="50" customWidth="true"/>
    <col min="5" max="5" width="27.125" style="50" customWidth="true"/>
    <col min="6" max="6" width="41.625" style="50" customWidth="true"/>
    <col min="7" max="16384" width="9" style="50"/>
  </cols>
  <sheetData>
    <row r="1" s="50" customFormat="true" ht="55.2" customHeight="true" spans="1:6">
      <c r="A1" s="54" t="s">
        <v>512</v>
      </c>
      <c r="B1" s="54"/>
      <c r="C1" s="54"/>
      <c r="D1" s="54"/>
      <c r="E1" s="54"/>
      <c r="F1" s="54"/>
    </row>
    <row r="2" s="50" customFormat="true" ht="26.4" customHeight="true" spans="1:6">
      <c r="A2" s="52" t="s">
        <v>513</v>
      </c>
      <c r="B2" s="52" t="s">
        <v>514</v>
      </c>
      <c r="C2" s="52" t="s">
        <v>515</v>
      </c>
      <c r="D2" s="52" t="s">
        <v>516</v>
      </c>
      <c r="E2" s="52" t="s">
        <v>517</v>
      </c>
      <c r="F2" s="52" t="s">
        <v>518</v>
      </c>
    </row>
    <row r="3" s="50" customFormat="true" ht="79.95" customHeight="true" spans="1:6">
      <c r="A3" s="55" t="s">
        <v>519</v>
      </c>
      <c r="B3" s="55" t="s">
        <v>520</v>
      </c>
      <c r="C3" s="53" t="s">
        <v>521</v>
      </c>
      <c r="D3" s="53" t="s">
        <v>521</v>
      </c>
      <c r="E3" s="53" t="s">
        <v>521</v>
      </c>
      <c r="F3" s="53" t="s">
        <v>521</v>
      </c>
    </row>
    <row r="4" s="50" customFormat="true" ht="79.95" customHeight="true" spans="1:6">
      <c r="A4" s="55"/>
      <c r="B4" s="55" t="s">
        <v>522</v>
      </c>
      <c r="C4" s="53" t="s">
        <v>523</v>
      </c>
      <c r="D4" s="53" t="s">
        <v>523</v>
      </c>
      <c r="E4" s="53" t="s">
        <v>524</v>
      </c>
      <c r="F4" s="53" t="s">
        <v>521</v>
      </c>
    </row>
    <row r="5" s="50" customFormat="true" ht="79.95" customHeight="true" spans="1:6">
      <c r="A5" s="55"/>
      <c r="B5" s="55" t="s">
        <v>525</v>
      </c>
      <c r="C5" s="53" t="s">
        <v>521</v>
      </c>
      <c r="D5" s="53" t="s">
        <v>521</v>
      </c>
      <c r="E5" s="53" t="s">
        <v>521</v>
      </c>
      <c r="F5" s="53" t="s">
        <v>521</v>
      </c>
    </row>
    <row r="6" s="50" customFormat="true" ht="79.95" customHeight="true" spans="1:6">
      <c r="A6" s="55"/>
      <c r="B6" s="55" t="s">
        <v>526</v>
      </c>
      <c r="C6" s="53" t="s">
        <v>527</v>
      </c>
      <c r="D6" s="53" t="s">
        <v>528</v>
      </c>
      <c r="E6" s="53" t="s">
        <v>524</v>
      </c>
      <c r="F6" s="53" t="s">
        <v>521</v>
      </c>
    </row>
    <row r="7" s="50" customFormat="true" ht="79.95" customHeight="true" spans="1:6">
      <c r="A7" s="55" t="s">
        <v>529</v>
      </c>
      <c r="B7" s="55" t="s">
        <v>530</v>
      </c>
      <c r="C7" s="53" t="s">
        <v>531</v>
      </c>
      <c r="D7" s="53" t="s">
        <v>532</v>
      </c>
      <c r="E7" s="53" t="s">
        <v>524</v>
      </c>
      <c r="F7" s="53" t="s">
        <v>533</v>
      </c>
    </row>
    <row r="8" s="50" customFormat="true" ht="79.95" customHeight="true" spans="1:6">
      <c r="A8" s="55"/>
      <c r="B8" s="55" t="s">
        <v>534</v>
      </c>
      <c r="C8" s="53" t="s">
        <v>535</v>
      </c>
      <c r="D8" s="53" t="s">
        <v>536</v>
      </c>
      <c r="E8" s="53" t="s">
        <v>524</v>
      </c>
      <c r="F8" s="53" t="s">
        <v>521</v>
      </c>
    </row>
    <row r="9" s="50" customFormat="true" ht="79.95" customHeight="true" spans="1:6">
      <c r="A9" s="55"/>
      <c r="B9" s="55" t="s">
        <v>537</v>
      </c>
      <c r="C9" s="53" t="s">
        <v>538</v>
      </c>
      <c r="D9" s="53" t="s">
        <v>539</v>
      </c>
      <c r="E9" s="53" t="s">
        <v>524</v>
      </c>
      <c r="F9" s="53" t="s">
        <v>521</v>
      </c>
    </row>
    <row r="10" s="50" customFormat="true" ht="79.95" customHeight="true" spans="1:6">
      <c r="A10" s="55"/>
      <c r="B10" s="55" t="s">
        <v>540</v>
      </c>
      <c r="C10" s="53" t="s">
        <v>541</v>
      </c>
      <c r="D10" s="53" t="s">
        <v>542</v>
      </c>
      <c r="E10" s="53" t="s">
        <v>524</v>
      </c>
      <c r="F10" s="53" t="s">
        <v>521</v>
      </c>
    </row>
    <row r="11" s="50" customFormat="true" ht="79.95" customHeight="true" spans="1:6">
      <c r="A11" s="55" t="s">
        <v>543</v>
      </c>
      <c r="B11" s="55" t="s">
        <v>544</v>
      </c>
      <c r="C11" s="53" t="s">
        <v>545</v>
      </c>
      <c r="D11" s="53" t="s">
        <v>546</v>
      </c>
      <c r="E11" s="53" t="s">
        <v>547</v>
      </c>
      <c r="F11" s="53" t="s">
        <v>548</v>
      </c>
    </row>
    <row r="12" s="50" customFormat="true" ht="79.95" customHeight="true" spans="1:6">
      <c r="A12" s="55"/>
      <c r="B12" s="55" t="s">
        <v>549</v>
      </c>
      <c r="C12" s="53" t="s">
        <v>550</v>
      </c>
      <c r="D12" s="53" t="s">
        <v>551</v>
      </c>
      <c r="E12" s="53" t="s">
        <v>524</v>
      </c>
      <c r="F12" s="53" t="s">
        <v>521</v>
      </c>
    </row>
    <row r="13" s="50" customFormat="true" ht="79.95" customHeight="true" spans="1:6">
      <c r="A13" s="55"/>
      <c r="B13" s="55" t="s">
        <v>552</v>
      </c>
      <c r="C13" s="53" t="s">
        <v>553</v>
      </c>
      <c r="D13" s="53" t="s">
        <v>553</v>
      </c>
      <c r="E13" s="53" t="s">
        <v>524</v>
      </c>
      <c r="F13" s="53" t="s">
        <v>521</v>
      </c>
    </row>
    <row r="14" s="50" customFormat="true" ht="79.95" customHeight="true" spans="1:6">
      <c r="A14" s="55"/>
      <c r="B14" s="55" t="s">
        <v>554</v>
      </c>
      <c r="C14" s="53" t="s">
        <v>555</v>
      </c>
      <c r="D14" s="53" t="s">
        <v>556</v>
      </c>
      <c r="E14" s="53" t="s">
        <v>524</v>
      </c>
      <c r="F14" s="53" t="s">
        <v>521</v>
      </c>
    </row>
    <row r="15" s="50" customFormat="true" ht="79.95" customHeight="true" spans="1:6">
      <c r="A15" s="55" t="s">
        <v>557</v>
      </c>
      <c r="B15" s="55" t="s">
        <v>558</v>
      </c>
      <c r="C15" s="53" t="s">
        <v>559</v>
      </c>
      <c r="D15" s="53" t="s">
        <v>560</v>
      </c>
      <c r="E15" s="53" t="s">
        <v>524</v>
      </c>
      <c r="F15" s="53" t="s">
        <v>521</v>
      </c>
    </row>
    <row r="16" s="50" customFormat="true" ht="79.95" customHeight="true" spans="1:6">
      <c r="A16" s="55"/>
      <c r="B16" s="55" t="s">
        <v>561</v>
      </c>
      <c r="C16" s="53" t="s">
        <v>562</v>
      </c>
      <c r="D16" s="53" t="s">
        <v>563</v>
      </c>
      <c r="E16" s="53" t="s">
        <v>524</v>
      </c>
      <c r="F16" s="53" t="s">
        <v>521</v>
      </c>
    </row>
    <row r="17" s="50" customFormat="true" ht="79.95" customHeight="true" spans="1:6">
      <c r="A17" s="55"/>
      <c r="B17" s="55" t="s">
        <v>564</v>
      </c>
      <c r="C17" s="53" t="s">
        <v>565</v>
      </c>
      <c r="D17" s="53" t="s">
        <v>565</v>
      </c>
      <c r="E17" s="53" t="s">
        <v>524</v>
      </c>
      <c r="F17" s="53" t="s">
        <v>521</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workbookViewId="0">
      <selection activeCell="D16" sqref="D16"/>
    </sheetView>
  </sheetViews>
  <sheetFormatPr defaultColWidth="9" defaultRowHeight="14.25" outlineLevelRow="4" outlineLevelCol="4"/>
  <cols>
    <col min="1" max="1" width="16.625" style="50" customWidth="true"/>
    <col min="2" max="2" width="67.25" style="50" customWidth="true"/>
    <col min="3" max="3" width="24.625" style="50" customWidth="true"/>
    <col min="4" max="4" width="63.875" style="50" customWidth="true"/>
    <col min="5" max="5" width="44.625" style="50" customWidth="true"/>
    <col min="6" max="16384" width="9" style="50"/>
  </cols>
  <sheetData>
    <row r="1" s="50" customFormat="true" ht="54.6" customHeight="true" spans="1:5">
      <c r="A1" s="51" t="s">
        <v>566</v>
      </c>
      <c r="B1" s="51"/>
      <c r="C1" s="51"/>
      <c r="D1" s="51"/>
      <c r="E1" s="51"/>
    </row>
    <row r="2" s="50" customFormat="true" ht="32.4" customHeight="true" spans="1:5">
      <c r="A2" s="52" t="s">
        <v>514</v>
      </c>
      <c r="B2" s="52" t="s">
        <v>515</v>
      </c>
      <c r="C2" s="52" t="s">
        <v>516</v>
      </c>
      <c r="D2" s="52" t="s">
        <v>517</v>
      </c>
      <c r="E2" s="52" t="s">
        <v>518</v>
      </c>
    </row>
    <row r="3" s="50" customFormat="true" ht="122" customHeight="true" spans="1:5">
      <c r="A3" s="53" t="s">
        <v>567</v>
      </c>
      <c r="B3" s="53" t="s">
        <v>568</v>
      </c>
      <c r="C3" s="53" t="s">
        <v>569</v>
      </c>
      <c r="D3" s="53" t="s">
        <v>570</v>
      </c>
      <c r="E3" s="53" t="s">
        <v>571</v>
      </c>
    </row>
    <row r="4" s="50" customFormat="true" ht="75" customHeight="true" spans="1:5">
      <c r="A4" s="53" t="s">
        <v>572</v>
      </c>
      <c r="B4" s="53" t="s">
        <v>573</v>
      </c>
      <c r="C4" s="53" t="s">
        <v>574</v>
      </c>
      <c r="D4" s="53" t="s">
        <v>575</v>
      </c>
      <c r="E4" s="53" t="s">
        <v>521</v>
      </c>
    </row>
    <row r="5" s="50" customFormat="true" ht="91.8" customHeight="true" spans="1:5">
      <c r="A5" s="53" t="s">
        <v>576</v>
      </c>
      <c r="B5" s="53" t="s">
        <v>577</v>
      </c>
      <c r="C5" s="53" t="s">
        <v>574</v>
      </c>
      <c r="D5" s="53" t="s">
        <v>578</v>
      </c>
      <c r="E5" s="53" t="s">
        <v>521</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workbookViewId="0">
      <selection activeCell="A1" sqref="$A1:$XFD1048576"/>
    </sheetView>
  </sheetViews>
  <sheetFormatPr defaultColWidth="8.08333333333333" defaultRowHeight="14.25"/>
  <cols>
    <col min="1" max="1" width="9.625" style="1" customWidth="true"/>
    <col min="2" max="2" width="6.625" style="1" customWidth="true"/>
    <col min="3" max="3" width="20.625" style="1" customWidth="true"/>
    <col min="4" max="4" width="25" style="1" customWidth="true"/>
    <col min="5" max="5" width="9.5" style="1" customWidth="true"/>
    <col min="6" max="6" width="19.5833333333333" style="1" customWidth="true"/>
    <col min="7" max="7" width="14"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579</v>
      </c>
      <c r="B2" s="4"/>
      <c r="C2" s="4"/>
      <c r="D2" s="4"/>
      <c r="E2" s="4"/>
      <c r="F2" s="4"/>
      <c r="G2" s="4"/>
      <c r="H2" s="4"/>
      <c r="I2" s="4"/>
      <c r="J2" s="4"/>
      <c r="K2" s="4"/>
      <c r="L2" s="4"/>
    </row>
    <row r="3" s="2" customFormat="true" ht="31" customHeight="true" spans="1:12">
      <c r="A3" s="5" t="s">
        <v>580</v>
      </c>
      <c r="B3" s="5"/>
      <c r="C3" s="6" t="s">
        <v>581</v>
      </c>
      <c r="D3" s="6"/>
      <c r="E3" s="6"/>
      <c r="F3" s="6"/>
      <c r="G3" s="6"/>
      <c r="H3" s="6"/>
      <c r="I3" s="6"/>
      <c r="J3" s="6"/>
      <c r="K3" s="6"/>
      <c r="L3" s="6"/>
    </row>
    <row r="4" s="2" customFormat="true" ht="30" customHeight="true" spans="1:12">
      <c r="A4" s="5" t="s">
        <v>582</v>
      </c>
      <c r="B4" s="5"/>
      <c r="C4" s="6" t="s">
        <v>583</v>
      </c>
      <c r="D4" s="6"/>
      <c r="E4" s="6"/>
      <c r="F4" s="6"/>
      <c r="G4" s="6"/>
      <c r="H4" s="11" t="s">
        <v>584</v>
      </c>
      <c r="I4" s="6" t="s">
        <v>583</v>
      </c>
      <c r="J4" s="6"/>
      <c r="K4" s="6"/>
      <c r="L4" s="6"/>
    </row>
    <row r="5" s="2" customFormat="true" ht="26" customHeight="true" spans="1:12">
      <c r="A5" s="7" t="s">
        <v>585</v>
      </c>
      <c r="B5" s="7"/>
      <c r="C5" s="5"/>
      <c r="D5" s="5" t="s">
        <v>586</v>
      </c>
      <c r="E5" s="5"/>
      <c r="F5" s="5" t="s">
        <v>433</v>
      </c>
      <c r="G5" s="5"/>
      <c r="H5" s="5" t="s">
        <v>587</v>
      </c>
      <c r="I5" s="5" t="s">
        <v>588</v>
      </c>
      <c r="J5" s="5" t="s">
        <v>589</v>
      </c>
      <c r="K5" s="5" t="s">
        <v>590</v>
      </c>
      <c r="L5" s="16" t="s">
        <v>591</v>
      </c>
    </row>
    <row r="6" s="2" customFormat="true" ht="30" customHeight="true" spans="1:12">
      <c r="A6" s="7"/>
      <c r="B6" s="7"/>
      <c r="C6" s="8" t="s">
        <v>592</v>
      </c>
      <c r="D6" s="9">
        <v>546000</v>
      </c>
      <c r="E6" s="9"/>
      <c r="F6" s="9">
        <v>523798.52</v>
      </c>
      <c r="G6" s="9"/>
      <c r="H6" s="29">
        <v>502702.8</v>
      </c>
      <c r="I6" s="32">
        <v>10</v>
      </c>
      <c r="J6" s="32">
        <v>0.96</v>
      </c>
      <c r="K6" s="32">
        <v>9.6</v>
      </c>
      <c r="L6" s="33" t="s">
        <v>593</v>
      </c>
    </row>
    <row r="7" s="2" customFormat="true" ht="30" customHeight="true" spans="1:12">
      <c r="A7" s="7"/>
      <c r="B7" s="7"/>
      <c r="C7" s="7" t="s">
        <v>594</v>
      </c>
      <c r="D7" s="9">
        <v>546000</v>
      </c>
      <c r="E7" s="9"/>
      <c r="F7" s="9">
        <v>523798.52</v>
      </c>
      <c r="G7" s="9"/>
      <c r="H7" s="29">
        <v>502702.8</v>
      </c>
      <c r="I7" s="7"/>
      <c r="J7" s="34"/>
      <c r="K7" s="5"/>
      <c r="L7" s="33"/>
    </row>
    <row r="8" s="2" customFormat="true" ht="30" customHeight="true" spans="1:12">
      <c r="A8" s="7"/>
      <c r="B8" s="7"/>
      <c r="C8" s="8" t="s">
        <v>595</v>
      </c>
      <c r="D8" s="9">
        <v>0</v>
      </c>
      <c r="E8" s="9"/>
      <c r="F8" s="9" t="s">
        <v>593</v>
      </c>
      <c r="G8" s="9"/>
      <c r="H8" s="9" t="s">
        <v>593</v>
      </c>
      <c r="I8" s="7"/>
      <c r="J8" s="34">
        <v>0</v>
      </c>
      <c r="K8" s="5"/>
      <c r="L8" s="33"/>
    </row>
    <row r="9" s="2" customFormat="true" ht="30" customHeight="true" spans="1:12">
      <c r="A9" s="7"/>
      <c r="B9" s="7"/>
      <c r="C9" s="5" t="s">
        <v>596</v>
      </c>
      <c r="D9" s="9">
        <v>0</v>
      </c>
      <c r="E9" s="9"/>
      <c r="F9" s="9" t="s">
        <v>593</v>
      </c>
      <c r="G9" s="9"/>
      <c r="H9" s="9" t="s">
        <v>593</v>
      </c>
      <c r="I9" s="7"/>
      <c r="J9" s="34">
        <v>0</v>
      </c>
      <c r="K9" s="5"/>
      <c r="L9" s="33"/>
    </row>
    <row r="10" s="1" customFormat="true" ht="26.4" customHeight="true" spans="1:12">
      <c r="A10" s="10" t="s">
        <v>597</v>
      </c>
      <c r="B10" s="11" t="s">
        <v>598</v>
      </c>
      <c r="C10" s="11"/>
      <c r="D10" s="11"/>
      <c r="E10" s="11"/>
      <c r="F10" s="11"/>
      <c r="G10" s="11"/>
      <c r="H10" s="11" t="s">
        <v>599</v>
      </c>
      <c r="I10" s="11"/>
      <c r="J10" s="11"/>
      <c r="K10" s="11"/>
      <c r="L10" s="11"/>
    </row>
    <row r="11" s="1" customFormat="true" ht="169" customHeight="true" spans="1:12">
      <c r="A11" s="10"/>
      <c r="B11" s="12" t="s">
        <v>600</v>
      </c>
      <c r="C11" s="12"/>
      <c r="D11" s="12"/>
      <c r="E11" s="12"/>
      <c r="F11" s="12"/>
      <c r="G11" s="12"/>
      <c r="H11" s="12" t="s">
        <v>601</v>
      </c>
      <c r="I11" s="12"/>
      <c r="J11" s="12"/>
      <c r="K11" s="12"/>
      <c r="L11" s="12"/>
    </row>
    <row r="12" s="2" customFormat="true" ht="35" customHeight="true" spans="1:12">
      <c r="A12" s="13"/>
      <c r="B12" s="14"/>
      <c r="C12" s="14"/>
      <c r="D12" s="14"/>
      <c r="E12" s="14"/>
      <c r="F12" s="14"/>
      <c r="G12" s="14"/>
      <c r="H12" s="14"/>
      <c r="I12" s="35"/>
      <c r="J12" s="35"/>
      <c r="K12" s="36"/>
      <c r="L12" s="37"/>
    </row>
    <row r="13" s="2" customFormat="true" ht="35" customHeight="true" spans="1:12">
      <c r="A13" s="15" t="s">
        <v>602</v>
      </c>
      <c r="B13" s="15"/>
      <c r="C13" s="15"/>
      <c r="D13" s="15"/>
      <c r="E13" s="15"/>
      <c r="F13" s="15"/>
      <c r="G13" s="15"/>
      <c r="H13" s="15"/>
      <c r="I13" s="15"/>
      <c r="J13" s="15"/>
      <c r="K13" s="15"/>
      <c r="L13" s="15"/>
    </row>
    <row r="14" s="2" customFormat="true" ht="31" customHeight="true" spans="1:12">
      <c r="A14" s="5" t="s">
        <v>603</v>
      </c>
      <c r="B14" s="5"/>
      <c r="C14" s="5"/>
      <c r="D14" s="5"/>
      <c r="E14" s="5" t="s">
        <v>604</v>
      </c>
      <c r="F14" s="5"/>
      <c r="G14" s="5"/>
      <c r="H14" s="30" t="s">
        <v>605</v>
      </c>
      <c r="I14" s="38"/>
      <c r="J14" s="38"/>
      <c r="K14" s="38"/>
      <c r="L14" s="39"/>
    </row>
    <row r="15" s="1" customFormat="true" ht="28" customHeight="true" spans="1:12">
      <c r="A15" s="16" t="s">
        <v>606</v>
      </c>
      <c r="B15" s="16"/>
      <c r="C15" s="17" t="s">
        <v>607</v>
      </c>
      <c r="D15" s="17" t="s">
        <v>608</v>
      </c>
      <c r="E15" s="16" t="s">
        <v>609</v>
      </c>
      <c r="F15" s="16" t="s">
        <v>610</v>
      </c>
      <c r="G15" s="5" t="s">
        <v>611</v>
      </c>
      <c r="H15" s="8" t="s">
        <v>612</v>
      </c>
      <c r="I15" s="8" t="s">
        <v>588</v>
      </c>
      <c r="J15" s="8" t="s">
        <v>590</v>
      </c>
      <c r="K15" s="40" t="s">
        <v>613</v>
      </c>
      <c r="L15" s="41"/>
    </row>
    <row r="16" s="1" customFormat="true" ht="38" customHeight="true" spans="1:12">
      <c r="A16" s="18" t="s">
        <v>614</v>
      </c>
      <c r="B16" s="19"/>
      <c r="C16" s="20" t="s">
        <v>615</v>
      </c>
      <c r="D16" s="20" t="s">
        <v>593</v>
      </c>
      <c r="E16" s="20" t="s">
        <v>593</v>
      </c>
      <c r="F16" s="31"/>
      <c r="G16" s="31"/>
      <c r="H16" s="20" t="s">
        <v>593</v>
      </c>
      <c r="I16" s="49">
        <v>17</v>
      </c>
      <c r="J16" s="49">
        <v>17</v>
      </c>
      <c r="K16" s="43" t="s">
        <v>593</v>
      </c>
      <c r="L16" s="43"/>
    </row>
    <row r="17" s="1" customFormat="true" ht="38" customHeight="true" spans="1:12">
      <c r="A17" s="21"/>
      <c r="B17" s="22"/>
      <c r="C17" s="20"/>
      <c r="D17" s="23" t="s">
        <v>616</v>
      </c>
      <c r="E17" s="20" t="s">
        <v>617</v>
      </c>
      <c r="F17" s="23" t="s">
        <v>618</v>
      </c>
      <c r="G17" s="20" t="s">
        <v>619</v>
      </c>
      <c r="H17" s="20" t="s">
        <v>620</v>
      </c>
      <c r="I17" s="49">
        <v>17</v>
      </c>
      <c r="J17" s="49">
        <v>17</v>
      </c>
      <c r="K17" s="43" t="s">
        <v>593</v>
      </c>
      <c r="L17" s="44"/>
    </row>
    <row r="18" s="1" customFormat="true" ht="38" customHeight="true" spans="1:12">
      <c r="A18" s="21"/>
      <c r="B18" s="22"/>
      <c r="C18" s="23" t="s">
        <v>621</v>
      </c>
      <c r="D18" s="20"/>
      <c r="E18" s="20"/>
      <c r="F18" s="20"/>
      <c r="G18" s="20"/>
      <c r="H18" s="20"/>
      <c r="I18" s="49">
        <v>17</v>
      </c>
      <c r="J18" s="49">
        <v>17</v>
      </c>
      <c r="K18" s="43" t="s">
        <v>593</v>
      </c>
      <c r="L18" s="44"/>
    </row>
    <row r="19" s="1" customFormat="true" ht="38" customHeight="true" spans="1:12">
      <c r="A19" s="21"/>
      <c r="B19" s="22"/>
      <c r="C19" s="20"/>
      <c r="D19" s="23" t="s">
        <v>622</v>
      </c>
      <c r="E19" s="20" t="s">
        <v>623</v>
      </c>
      <c r="F19" s="23" t="s">
        <v>624</v>
      </c>
      <c r="G19" s="20" t="s">
        <v>625</v>
      </c>
      <c r="H19" s="20" t="s">
        <v>626</v>
      </c>
      <c r="I19" s="49">
        <v>17</v>
      </c>
      <c r="J19" s="49">
        <v>17</v>
      </c>
      <c r="K19" s="43" t="s">
        <v>593</v>
      </c>
      <c r="L19" s="44"/>
    </row>
    <row r="20" s="1" customFormat="true" ht="38" customHeight="true" spans="1:12">
      <c r="A20" s="21"/>
      <c r="B20" s="22"/>
      <c r="C20" s="23" t="s">
        <v>627</v>
      </c>
      <c r="D20" s="20"/>
      <c r="E20" s="20"/>
      <c r="F20" s="20"/>
      <c r="G20" s="20"/>
      <c r="H20" s="20"/>
      <c r="I20" s="49">
        <v>16</v>
      </c>
      <c r="J20" s="49">
        <v>16</v>
      </c>
      <c r="K20" s="43"/>
      <c r="L20" s="44"/>
    </row>
    <row r="21" s="1" customFormat="true" ht="38" customHeight="true" spans="1:12">
      <c r="A21" s="24"/>
      <c r="B21" s="25"/>
      <c r="C21" s="20"/>
      <c r="D21" s="23" t="s">
        <v>628</v>
      </c>
      <c r="E21" s="20" t="s">
        <v>617</v>
      </c>
      <c r="F21" s="23" t="s">
        <v>629</v>
      </c>
      <c r="G21" s="20" t="s">
        <v>625</v>
      </c>
      <c r="H21" s="20" t="s">
        <v>630</v>
      </c>
      <c r="I21" s="49">
        <v>16</v>
      </c>
      <c r="J21" s="49">
        <v>16</v>
      </c>
      <c r="K21" s="43"/>
      <c r="L21" s="44"/>
    </row>
    <row r="22" s="1" customFormat="true" ht="38" customHeight="true" spans="1:12">
      <c r="A22" s="18" t="s">
        <v>631</v>
      </c>
      <c r="B22" s="26"/>
      <c r="C22" s="23" t="s">
        <v>522</v>
      </c>
      <c r="D22" s="20"/>
      <c r="E22" s="20"/>
      <c r="F22" s="20"/>
      <c r="G22" s="20"/>
      <c r="H22" s="20"/>
      <c r="I22" s="49">
        <v>15</v>
      </c>
      <c r="J22" s="49">
        <v>15</v>
      </c>
      <c r="K22" s="43"/>
      <c r="L22" s="44"/>
    </row>
    <row r="23" s="1" customFormat="true" ht="38" customHeight="true" spans="1:12">
      <c r="A23" s="21"/>
      <c r="B23" s="27"/>
      <c r="C23" s="20"/>
      <c r="D23" s="23" t="s">
        <v>632</v>
      </c>
      <c r="E23" s="20" t="s">
        <v>617</v>
      </c>
      <c r="F23" s="23" t="s">
        <v>629</v>
      </c>
      <c r="G23" s="20" t="s">
        <v>625</v>
      </c>
      <c r="H23" s="20" t="s">
        <v>626</v>
      </c>
      <c r="I23" s="49">
        <v>15</v>
      </c>
      <c r="J23" s="49">
        <v>15</v>
      </c>
      <c r="K23" s="43"/>
      <c r="L23" s="44"/>
    </row>
    <row r="24" s="1" customFormat="true" ht="38" customHeight="true" spans="1:12">
      <c r="A24" s="21"/>
      <c r="B24" s="27"/>
      <c r="C24" s="23" t="s">
        <v>633</v>
      </c>
      <c r="D24" s="20"/>
      <c r="E24" s="20"/>
      <c r="F24" s="20"/>
      <c r="G24" s="20"/>
      <c r="H24" s="20"/>
      <c r="I24" s="49">
        <v>15</v>
      </c>
      <c r="J24" s="49">
        <v>15</v>
      </c>
      <c r="K24" s="43"/>
      <c r="L24" s="44"/>
    </row>
    <row r="25" s="1" customFormat="true" ht="38" customHeight="true" spans="1:12">
      <c r="A25" s="24"/>
      <c r="B25" s="28"/>
      <c r="C25" s="20"/>
      <c r="D25" s="23" t="s">
        <v>634</v>
      </c>
      <c r="E25" s="20" t="s">
        <v>617</v>
      </c>
      <c r="F25" s="23" t="s">
        <v>11</v>
      </c>
      <c r="G25" s="20" t="s">
        <v>635</v>
      </c>
      <c r="H25" s="20" t="s">
        <v>636</v>
      </c>
      <c r="I25" s="49">
        <v>15</v>
      </c>
      <c r="J25" s="49">
        <v>15</v>
      </c>
      <c r="K25" s="43"/>
      <c r="L25" s="44"/>
    </row>
    <row r="26" s="1" customFormat="true" ht="38" customHeight="true" spans="1:12">
      <c r="A26" s="18" t="s">
        <v>637</v>
      </c>
      <c r="B26" s="26"/>
      <c r="C26" s="23" t="s">
        <v>638</v>
      </c>
      <c r="D26" s="20"/>
      <c r="E26" s="20"/>
      <c r="F26" s="20"/>
      <c r="G26" s="20"/>
      <c r="H26" s="20"/>
      <c r="I26" s="49">
        <v>10</v>
      </c>
      <c r="J26" s="49">
        <v>10</v>
      </c>
      <c r="K26" s="43"/>
      <c r="L26" s="44"/>
    </row>
    <row r="27" s="1" customFormat="true" ht="44" customHeight="true" spans="1:12">
      <c r="A27" s="24"/>
      <c r="B27" s="28"/>
      <c r="C27" s="20"/>
      <c r="D27" s="45" t="s">
        <v>639</v>
      </c>
      <c r="E27" s="20" t="s">
        <v>617</v>
      </c>
      <c r="F27" s="23" t="s">
        <v>640</v>
      </c>
      <c r="G27" s="20" t="s">
        <v>625</v>
      </c>
      <c r="H27" s="20" t="s">
        <v>626</v>
      </c>
      <c r="I27" s="49">
        <v>10</v>
      </c>
      <c r="J27" s="49">
        <v>10</v>
      </c>
      <c r="K27" s="43"/>
      <c r="L27" s="44"/>
    </row>
    <row r="28" s="3" customFormat="true" ht="67" customHeight="true" spans="1:12">
      <c r="A28" s="10" t="s">
        <v>641</v>
      </c>
      <c r="B28" s="10"/>
      <c r="C28" s="10"/>
      <c r="D28" s="12" t="s">
        <v>521</v>
      </c>
      <c r="E28" s="12"/>
      <c r="F28" s="12"/>
      <c r="G28" s="12"/>
      <c r="H28" s="12"/>
      <c r="I28" s="12"/>
      <c r="J28" s="12"/>
      <c r="K28" s="12"/>
      <c r="L28" s="12"/>
    </row>
    <row r="29" s="3" customFormat="true" ht="30" customHeight="true" spans="1:12">
      <c r="A29" s="5" t="s">
        <v>642</v>
      </c>
      <c r="B29" s="5"/>
      <c r="C29" s="5"/>
      <c r="D29" s="5"/>
      <c r="E29" s="5"/>
      <c r="F29" s="5"/>
      <c r="G29" s="5"/>
      <c r="H29" s="5"/>
      <c r="I29" s="10" t="s">
        <v>643</v>
      </c>
      <c r="J29" s="10" t="s">
        <v>644</v>
      </c>
      <c r="K29" s="10" t="s">
        <v>645</v>
      </c>
      <c r="L29" s="10"/>
    </row>
    <row r="30" s="2" customFormat="true" ht="35" customHeight="true" spans="1:12">
      <c r="A30" s="5"/>
      <c r="B30" s="5"/>
      <c r="C30" s="5"/>
      <c r="D30" s="5"/>
      <c r="E30" s="5"/>
      <c r="F30" s="5"/>
      <c r="G30" s="5"/>
      <c r="H30" s="5"/>
      <c r="I30" s="34">
        <v>100</v>
      </c>
      <c r="J30" s="34">
        <v>99.6</v>
      </c>
      <c r="K30" s="10" t="s">
        <v>646</v>
      </c>
      <c r="L30" s="10"/>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C28"/>
    <mergeCell ref="D28:L28"/>
    <mergeCell ref="K29:L29"/>
    <mergeCell ref="K30:L30"/>
    <mergeCell ref="A10:A11"/>
    <mergeCell ref="I7:I9"/>
    <mergeCell ref="K7:K9"/>
    <mergeCell ref="L6:L9"/>
    <mergeCell ref="A5:B9"/>
    <mergeCell ref="A16:B21"/>
    <mergeCell ref="A22:B25"/>
    <mergeCell ref="A26:B27"/>
    <mergeCell ref="A29:H3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45"/>
  <sheetViews>
    <sheetView workbookViewId="0">
      <selection activeCell="D6" sqref="D6:E6"/>
    </sheetView>
  </sheetViews>
  <sheetFormatPr defaultColWidth="8.08333333333333" defaultRowHeight="14.25"/>
  <cols>
    <col min="1" max="1" width="9.625" style="1" customWidth="true"/>
    <col min="2" max="2" width="6.625" style="1" customWidth="true"/>
    <col min="3" max="3" width="20.625" style="1" customWidth="true"/>
    <col min="4" max="4" width="25" style="1" customWidth="true"/>
    <col min="5" max="5" width="9.5" style="1" customWidth="true"/>
    <col min="6" max="6" width="19.5833333333333" style="1" customWidth="true"/>
    <col min="7" max="7" width="14"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579</v>
      </c>
      <c r="B2" s="4"/>
      <c r="C2" s="4"/>
      <c r="D2" s="4"/>
      <c r="E2" s="4"/>
      <c r="F2" s="4"/>
      <c r="G2" s="4"/>
      <c r="H2" s="4"/>
      <c r="I2" s="4"/>
      <c r="J2" s="4"/>
      <c r="K2" s="4"/>
      <c r="L2" s="4"/>
    </row>
    <row r="3" s="2" customFormat="true" ht="31" customHeight="true" spans="1:12">
      <c r="A3" s="5" t="s">
        <v>580</v>
      </c>
      <c r="B3" s="5"/>
      <c r="C3" s="6" t="s">
        <v>647</v>
      </c>
      <c r="D3" s="6"/>
      <c r="E3" s="6"/>
      <c r="F3" s="6"/>
      <c r="G3" s="6"/>
      <c r="H3" s="6"/>
      <c r="I3" s="6"/>
      <c r="J3" s="6"/>
      <c r="K3" s="6"/>
      <c r="L3" s="6"/>
    </row>
    <row r="4" s="2" customFormat="true" ht="30" customHeight="true" spans="1:12">
      <c r="A4" s="5" t="s">
        <v>582</v>
      </c>
      <c r="B4" s="5"/>
      <c r="C4" s="6" t="s">
        <v>583</v>
      </c>
      <c r="D4" s="6"/>
      <c r="E4" s="6"/>
      <c r="F4" s="6"/>
      <c r="G4" s="6"/>
      <c r="H4" s="11" t="s">
        <v>584</v>
      </c>
      <c r="I4" s="6" t="s">
        <v>583</v>
      </c>
      <c r="J4" s="6"/>
      <c r="K4" s="6"/>
      <c r="L4" s="6"/>
    </row>
    <row r="5" s="2" customFormat="true" ht="26" customHeight="true" spans="1:12">
      <c r="A5" s="7" t="s">
        <v>585</v>
      </c>
      <c r="B5" s="7"/>
      <c r="C5" s="5"/>
      <c r="D5" s="5" t="s">
        <v>586</v>
      </c>
      <c r="E5" s="5"/>
      <c r="F5" s="5" t="s">
        <v>433</v>
      </c>
      <c r="G5" s="5"/>
      <c r="H5" s="5" t="s">
        <v>587</v>
      </c>
      <c r="I5" s="5" t="s">
        <v>588</v>
      </c>
      <c r="J5" s="5" t="s">
        <v>589</v>
      </c>
      <c r="K5" s="5" t="s">
        <v>590</v>
      </c>
      <c r="L5" s="16" t="s">
        <v>591</v>
      </c>
    </row>
    <row r="6" s="2" customFormat="true" ht="30" customHeight="true" spans="1:12">
      <c r="A6" s="7"/>
      <c r="B6" s="7"/>
      <c r="C6" s="8" t="s">
        <v>592</v>
      </c>
      <c r="D6" s="9">
        <v>153690.5</v>
      </c>
      <c r="E6" s="9"/>
      <c r="F6" s="9">
        <v>109169.5</v>
      </c>
      <c r="G6" s="9"/>
      <c r="H6" s="29">
        <v>99479</v>
      </c>
      <c r="I6" s="32">
        <v>10</v>
      </c>
      <c r="J6" s="32">
        <v>0.91</v>
      </c>
      <c r="K6" s="32">
        <v>9.11</v>
      </c>
      <c r="L6" s="33" t="s">
        <v>593</v>
      </c>
    </row>
    <row r="7" s="2" customFormat="true" ht="30" customHeight="true" spans="1:12">
      <c r="A7" s="7"/>
      <c r="B7" s="7"/>
      <c r="C7" s="7" t="s">
        <v>594</v>
      </c>
      <c r="D7" s="9">
        <v>144000</v>
      </c>
      <c r="E7" s="9"/>
      <c r="F7" s="9">
        <v>99479</v>
      </c>
      <c r="G7" s="9"/>
      <c r="H7" s="29">
        <v>99479</v>
      </c>
      <c r="I7" s="7"/>
      <c r="J7" s="34"/>
      <c r="K7" s="5"/>
      <c r="L7" s="33"/>
    </row>
    <row r="8" s="2" customFormat="true" ht="30" customHeight="true" spans="1:12">
      <c r="A8" s="7"/>
      <c r="B8" s="7"/>
      <c r="C8" s="8" t="s">
        <v>595</v>
      </c>
      <c r="D8" s="9">
        <v>0</v>
      </c>
      <c r="E8" s="9"/>
      <c r="F8" s="9" t="s">
        <v>593</v>
      </c>
      <c r="G8" s="9"/>
      <c r="H8" s="9" t="s">
        <v>593</v>
      </c>
      <c r="I8" s="7"/>
      <c r="J8" s="34">
        <v>0</v>
      </c>
      <c r="K8" s="5"/>
      <c r="L8" s="33"/>
    </row>
    <row r="9" s="2" customFormat="true" ht="30" customHeight="true" spans="1:12">
      <c r="A9" s="7"/>
      <c r="B9" s="7"/>
      <c r="C9" s="5" t="s">
        <v>596</v>
      </c>
      <c r="D9" s="9">
        <v>9690.5</v>
      </c>
      <c r="E9" s="9"/>
      <c r="F9" s="9">
        <v>9690.5</v>
      </c>
      <c r="G9" s="9"/>
      <c r="H9" s="9" t="s">
        <v>593</v>
      </c>
      <c r="I9" s="7"/>
      <c r="J9" s="34">
        <v>0</v>
      </c>
      <c r="K9" s="5"/>
      <c r="L9" s="33"/>
    </row>
    <row r="10" s="1" customFormat="true" ht="26.4" customHeight="true" spans="1:12">
      <c r="A10" s="10" t="s">
        <v>597</v>
      </c>
      <c r="B10" s="11" t="s">
        <v>598</v>
      </c>
      <c r="C10" s="11"/>
      <c r="D10" s="11"/>
      <c r="E10" s="11"/>
      <c r="F10" s="11"/>
      <c r="G10" s="11"/>
      <c r="H10" s="11" t="s">
        <v>599</v>
      </c>
      <c r="I10" s="11"/>
      <c r="J10" s="11"/>
      <c r="K10" s="11"/>
      <c r="L10" s="11"/>
    </row>
    <row r="11" s="1" customFormat="true" ht="88" customHeight="true" spans="1:12">
      <c r="A11" s="10"/>
      <c r="B11" s="12" t="s">
        <v>648</v>
      </c>
      <c r="C11" s="12"/>
      <c r="D11" s="12"/>
      <c r="E11" s="12"/>
      <c r="F11" s="12"/>
      <c r="G11" s="12"/>
      <c r="H11" s="12" t="s">
        <v>649</v>
      </c>
      <c r="I11" s="12"/>
      <c r="J11" s="12"/>
      <c r="K11" s="12"/>
      <c r="L11" s="12"/>
    </row>
    <row r="12" s="2" customFormat="true" ht="35" customHeight="true" spans="1:12">
      <c r="A12" s="13"/>
      <c r="B12" s="14"/>
      <c r="C12" s="14"/>
      <c r="D12" s="14"/>
      <c r="E12" s="14"/>
      <c r="F12" s="14"/>
      <c r="G12" s="14"/>
      <c r="H12" s="14"/>
      <c r="I12" s="35"/>
      <c r="J12" s="35"/>
      <c r="K12" s="36"/>
      <c r="L12" s="37"/>
    </row>
    <row r="13" s="2" customFormat="true" ht="35" customHeight="true" spans="1:12">
      <c r="A13" s="15" t="s">
        <v>602</v>
      </c>
      <c r="B13" s="15"/>
      <c r="C13" s="15"/>
      <c r="D13" s="15"/>
      <c r="E13" s="15"/>
      <c r="F13" s="15"/>
      <c r="G13" s="15"/>
      <c r="H13" s="15"/>
      <c r="I13" s="15"/>
      <c r="J13" s="15"/>
      <c r="K13" s="15"/>
      <c r="L13" s="15"/>
    </row>
    <row r="14" s="2" customFormat="true" ht="31" customHeight="true" spans="1:12">
      <c r="A14" s="5" t="s">
        <v>603</v>
      </c>
      <c r="B14" s="5"/>
      <c r="C14" s="5"/>
      <c r="D14" s="5"/>
      <c r="E14" s="5" t="s">
        <v>604</v>
      </c>
      <c r="F14" s="5"/>
      <c r="G14" s="5"/>
      <c r="H14" s="30" t="s">
        <v>605</v>
      </c>
      <c r="I14" s="38"/>
      <c r="J14" s="38"/>
      <c r="K14" s="38"/>
      <c r="L14" s="39"/>
    </row>
    <row r="15" s="1" customFormat="true" ht="28" customHeight="true" spans="1:12">
      <c r="A15" s="16" t="s">
        <v>606</v>
      </c>
      <c r="B15" s="16"/>
      <c r="C15" s="17" t="s">
        <v>607</v>
      </c>
      <c r="D15" s="17" t="s">
        <v>608</v>
      </c>
      <c r="E15" s="16" t="s">
        <v>609</v>
      </c>
      <c r="F15" s="16" t="s">
        <v>610</v>
      </c>
      <c r="G15" s="5" t="s">
        <v>611</v>
      </c>
      <c r="H15" s="8" t="s">
        <v>612</v>
      </c>
      <c r="I15" s="8" t="s">
        <v>588</v>
      </c>
      <c r="J15" s="8" t="s">
        <v>590</v>
      </c>
      <c r="K15" s="40" t="s">
        <v>613</v>
      </c>
      <c r="L15" s="41"/>
    </row>
    <row r="16" s="1" customFormat="true" ht="38" customHeight="true" spans="1:12">
      <c r="A16" s="18" t="s">
        <v>614</v>
      </c>
      <c r="B16" s="19"/>
      <c r="C16" s="20" t="s">
        <v>615</v>
      </c>
      <c r="D16" s="20" t="s">
        <v>593</v>
      </c>
      <c r="E16" s="20" t="s">
        <v>593</v>
      </c>
      <c r="F16" s="31"/>
      <c r="G16" s="31"/>
      <c r="H16" s="20" t="s">
        <v>593</v>
      </c>
      <c r="I16" s="42">
        <v>22</v>
      </c>
      <c r="J16" s="42">
        <v>20</v>
      </c>
      <c r="K16" s="43" t="s">
        <v>593</v>
      </c>
      <c r="L16" s="43"/>
    </row>
    <row r="17" s="1" customFormat="true" ht="38" customHeight="true" spans="1:12">
      <c r="A17" s="21"/>
      <c r="B17" s="22"/>
      <c r="C17" s="20"/>
      <c r="D17" s="23" t="s">
        <v>650</v>
      </c>
      <c r="E17" s="20" t="s">
        <v>623</v>
      </c>
      <c r="F17" s="23" t="s">
        <v>651</v>
      </c>
      <c r="G17" s="20" t="s">
        <v>652</v>
      </c>
      <c r="H17" s="20" t="s">
        <v>653</v>
      </c>
      <c r="I17" s="42">
        <v>5</v>
      </c>
      <c r="J17" s="42">
        <v>5</v>
      </c>
      <c r="K17" s="43" t="s">
        <v>593</v>
      </c>
      <c r="L17" s="44"/>
    </row>
    <row r="18" s="1" customFormat="true" ht="38" customHeight="true" spans="1:12">
      <c r="A18" s="21"/>
      <c r="B18" s="22"/>
      <c r="C18" s="20"/>
      <c r="D18" s="23" t="s">
        <v>654</v>
      </c>
      <c r="E18" s="20" t="s">
        <v>623</v>
      </c>
      <c r="F18" s="23" t="s">
        <v>655</v>
      </c>
      <c r="G18" s="20" t="s">
        <v>656</v>
      </c>
      <c r="H18" s="23" t="s">
        <v>657</v>
      </c>
      <c r="I18" s="42">
        <v>5</v>
      </c>
      <c r="J18" s="42">
        <v>5</v>
      </c>
      <c r="K18" s="43"/>
      <c r="L18" s="44"/>
    </row>
    <row r="19" s="1" customFormat="true" ht="38" customHeight="true" spans="1:12">
      <c r="A19" s="21"/>
      <c r="B19" s="22"/>
      <c r="C19" s="20"/>
      <c r="D19" s="23" t="s">
        <v>658</v>
      </c>
      <c r="E19" s="20" t="s">
        <v>617</v>
      </c>
      <c r="F19" s="23" t="s">
        <v>624</v>
      </c>
      <c r="G19" s="20" t="s">
        <v>625</v>
      </c>
      <c r="H19" s="20" t="s">
        <v>626</v>
      </c>
      <c r="I19" s="42">
        <v>5</v>
      </c>
      <c r="J19" s="42">
        <v>5</v>
      </c>
      <c r="K19" s="43"/>
      <c r="L19" s="44"/>
    </row>
    <row r="20" s="1" customFormat="true" ht="38" customHeight="true" spans="1:12">
      <c r="A20" s="21"/>
      <c r="B20" s="22"/>
      <c r="C20" s="20"/>
      <c r="D20" s="23" t="s">
        <v>659</v>
      </c>
      <c r="E20" s="20" t="s">
        <v>617</v>
      </c>
      <c r="F20" s="23" t="s">
        <v>660</v>
      </c>
      <c r="G20" s="20" t="s">
        <v>661</v>
      </c>
      <c r="H20" s="20" t="s">
        <v>662</v>
      </c>
      <c r="I20" s="42">
        <v>5</v>
      </c>
      <c r="J20" s="42">
        <v>5</v>
      </c>
      <c r="K20" s="43"/>
      <c r="L20" s="44"/>
    </row>
    <row r="21" s="1" customFormat="true" ht="78" customHeight="true" spans="1:12">
      <c r="A21" s="21"/>
      <c r="B21" s="22"/>
      <c r="C21" s="20"/>
      <c r="D21" s="45" t="s">
        <v>663</v>
      </c>
      <c r="E21" s="20" t="s">
        <v>617</v>
      </c>
      <c r="F21" s="23" t="s">
        <v>664</v>
      </c>
      <c r="G21" s="20" t="s">
        <v>652</v>
      </c>
      <c r="H21" s="23" t="s">
        <v>665</v>
      </c>
      <c r="I21" s="42">
        <v>2</v>
      </c>
      <c r="J21" s="42">
        <v>0</v>
      </c>
      <c r="K21" s="43" t="s">
        <v>666</v>
      </c>
      <c r="L21" s="44"/>
    </row>
    <row r="22" s="1" customFormat="true" ht="36" customHeight="true" spans="1:12">
      <c r="A22" s="21"/>
      <c r="B22" s="22"/>
      <c r="C22" s="23" t="s">
        <v>621</v>
      </c>
      <c r="D22" s="20"/>
      <c r="E22" s="20"/>
      <c r="F22" s="20"/>
      <c r="G22" s="20"/>
      <c r="H22" s="20"/>
      <c r="I22" s="42">
        <v>25</v>
      </c>
      <c r="J22" s="42">
        <v>25</v>
      </c>
      <c r="K22" s="43"/>
      <c r="L22" s="44"/>
    </row>
    <row r="23" s="1" customFormat="true" ht="39" customHeight="true" spans="1:12">
      <c r="A23" s="21"/>
      <c r="B23" s="22"/>
      <c r="C23" s="20"/>
      <c r="D23" s="45" t="s">
        <v>667</v>
      </c>
      <c r="E23" s="20" t="s">
        <v>623</v>
      </c>
      <c r="F23" s="23" t="s">
        <v>668</v>
      </c>
      <c r="G23" s="20"/>
      <c r="H23" s="23" t="s">
        <v>668</v>
      </c>
      <c r="I23" s="42">
        <v>5</v>
      </c>
      <c r="J23" s="42">
        <v>5</v>
      </c>
      <c r="K23" s="43"/>
      <c r="L23" s="44"/>
    </row>
    <row r="24" s="1" customFormat="true" ht="39" customHeight="true" spans="1:12">
      <c r="A24" s="21"/>
      <c r="B24" s="22"/>
      <c r="C24" s="20"/>
      <c r="D24" s="45" t="s">
        <v>669</v>
      </c>
      <c r="E24" s="20" t="s">
        <v>623</v>
      </c>
      <c r="F24" s="23" t="s">
        <v>624</v>
      </c>
      <c r="G24" s="20" t="s">
        <v>625</v>
      </c>
      <c r="H24" s="20" t="s">
        <v>626</v>
      </c>
      <c r="I24" s="42">
        <v>5</v>
      </c>
      <c r="J24" s="42">
        <v>5</v>
      </c>
      <c r="K24" s="43"/>
      <c r="L24" s="44"/>
    </row>
    <row r="25" s="1" customFormat="true" ht="39" customHeight="true" spans="1:12">
      <c r="A25" s="21"/>
      <c r="B25" s="22"/>
      <c r="C25" s="20"/>
      <c r="D25" s="45" t="s">
        <v>670</v>
      </c>
      <c r="E25" s="20" t="s">
        <v>623</v>
      </c>
      <c r="F25" s="23" t="s">
        <v>624</v>
      </c>
      <c r="G25" s="20" t="s">
        <v>625</v>
      </c>
      <c r="H25" s="20" t="s">
        <v>626</v>
      </c>
      <c r="I25" s="42">
        <v>5</v>
      </c>
      <c r="J25" s="42">
        <v>5</v>
      </c>
      <c r="K25" s="43"/>
      <c r="L25" s="44"/>
    </row>
    <row r="26" s="1" customFormat="true" ht="39" customHeight="true" spans="1:12">
      <c r="A26" s="21"/>
      <c r="B26" s="22"/>
      <c r="C26" s="20"/>
      <c r="D26" s="45" t="s">
        <v>671</v>
      </c>
      <c r="E26" s="20" t="s">
        <v>617</v>
      </c>
      <c r="F26" s="23" t="s">
        <v>672</v>
      </c>
      <c r="G26" s="20" t="s">
        <v>625</v>
      </c>
      <c r="H26" s="20" t="s">
        <v>626</v>
      </c>
      <c r="I26" s="42">
        <v>5</v>
      </c>
      <c r="J26" s="42">
        <v>5</v>
      </c>
      <c r="K26" s="43"/>
      <c r="L26" s="44"/>
    </row>
    <row r="27" s="1" customFormat="true" ht="39" customHeight="true" spans="1:12">
      <c r="A27" s="21"/>
      <c r="B27" s="22"/>
      <c r="C27" s="20"/>
      <c r="D27" s="45" t="s">
        <v>673</v>
      </c>
      <c r="E27" s="20" t="s">
        <v>617</v>
      </c>
      <c r="F27" s="23" t="s">
        <v>672</v>
      </c>
      <c r="G27" s="20" t="s">
        <v>625</v>
      </c>
      <c r="H27" s="20" t="s">
        <v>626</v>
      </c>
      <c r="I27" s="42">
        <v>5</v>
      </c>
      <c r="J27" s="42">
        <v>5</v>
      </c>
      <c r="K27" s="43"/>
      <c r="L27" s="44"/>
    </row>
    <row r="28" s="1" customFormat="true" ht="38" customHeight="true" spans="1:12">
      <c r="A28" s="21"/>
      <c r="B28" s="22"/>
      <c r="C28" s="23" t="s">
        <v>627</v>
      </c>
      <c r="D28" s="20"/>
      <c r="E28" s="20"/>
      <c r="F28" s="20"/>
      <c r="G28" s="20"/>
      <c r="H28" s="20"/>
      <c r="I28" s="49">
        <v>3</v>
      </c>
      <c r="J28" s="49">
        <v>2</v>
      </c>
      <c r="K28" s="43"/>
      <c r="L28" s="44"/>
    </row>
    <row r="29" s="1" customFormat="true" ht="77" customHeight="true" spans="1:12">
      <c r="A29" s="24"/>
      <c r="B29" s="25"/>
      <c r="C29" s="20"/>
      <c r="D29" s="45" t="s">
        <v>674</v>
      </c>
      <c r="E29" s="20" t="s">
        <v>675</v>
      </c>
      <c r="F29" s="23" t="s">
        <v>52</v>
      </c>
      <c r="G29" s="20" t="s">
        <v>676</v>
      </c>
      <c r="H29" s="45" t="s">
        <v>677</v>
      </c>
      <c r="I29" s="49">
        <v>3</v>
      </c>
      <c r="J29" s="49">
        <v>2</v>
      </c>
      <c r="K29" s="43" t="s">
        <v>678</v>
      </c>
      <c r="L29" s="44"/>
    </row>
    <row r="30" s="1" customFormat="true" ht="38" customHeight="true" spans="1:12">
      <c r="A30" s="18" t="s">
        <v>631</v>
      </c>
      <c r="B30" s="26"/>
      <c r="C30" s="23" t="s">
        <v>522</v>
      </c>
      <c r="D30" s="20"/>
      <c r="E30" s="20"/>
      <c r="F30" s="20"/>
      <c r="G30" s="20"/>
      <c r="H30" s="20"/>
      <c r="I30" s="49">
        <v>16</v>
      </c>
      <c r="J30" s="49">
        <v>14</v>
      </c>
      <c r="K30" s="43"/>
      <c r="L30" s="44"/>
    </row>
    <row r="31" s="1" customFormat="true" ht="80" customHeight="true" spans="1:12">
      <c r="A31" s="21"/>
      <c r="B31" s="27"/>
      <c r="C31" s="20"/>
      <c r="D31" s="45" t="s">
        <v>679</v>
      </c>
      <c r="E31" s="20" t="s">
        <v>617</v>
      </c>
      <c r="F31" s="23" t="s">
        <v>640</v>
      </c>
      <c r="G31" s="20" t="s">
        <v>625</v>
      </c>
      <c r="H31" s="20" t="s">
        <v>665</v>
      </c>
      <c r="I31" s="49">
        <v>2</v>
      </c>
      <c r="J31" s="49">
        <v>0</v>
      </c>
      <c r="K31" s="43" t="s">
        <v>666</v>
      </c>
      <c r="L31" s="44"/>
    </row>
    <row r="32" s="1" customFormat="true" ht="54" customHeight="true" spans="1:12">
      <c r="A32" s="21"/>
      <c r="B32" s="27"/>
      <c r="C32" s="20"/>
      <c r="D32" s="45" t="s">
        <v>680</v>
      </c>
      <c r="E32" s="20" t="s">
        <v>617</v>
      </c>
      <c r="F32" s="23" t="s">
        <v>640</v>
      </c>
      <c r="G32" s="20" t="s">
        <v>625</v>
      </c>
      <c r="H32" s="20" t="s">
        <v>630</v>
      </c>
      <c r="I32" s="49">
        <v>7</v>
      </c>
      <c r="J32" s="49">
        <v>7</v>
      </c>
      <c r="K32" s="43"/>
      <c r="L32" s="44"/>
    </row>
    <row r="33" s="1" customFormat="true" ht="69" customHeight="true" spans="1:12">
      <c r="A33" s="21"/>
      <c r="B33" s="27"/>
      <c r="C33" s="20"/>
      <c r="D33" s="45" t="s">
        <v>681</v>
      </c>
      <c r="E33" s="20" t="s">
        <v>617</v>
      </c>
      <c r="F33" s="23" t="s">
        <v>672</v>
      </c>
      <c r="G33" s="20" t="s">
        <v>625</v>
      </c>
      <c r="H33" s="20" t="s">
        <v>682</v>
      </c>
      <c r="I33" s="49">
        <v>7</v>
      </c>
      <c r="J33" s="49">
        <v>7</v>
      </c>
      <c r="K33" s="43"/>
      <c r="L33" s="44"/>
    </row>
    <row r="34" s="1" customFormat="true" ht="38" customHeight="true" spans="1:12">
      <c r="A34" s="21"/>
      <c r="B34" s="27"/>
      <c r="C34" s="23" t="s">
        <v>633</v>
      </c>
      <c r="D34" s="20"/>
      <c r="E34" s="20"/>
      <c r="F34" s="20"/>
      <c r="G34" s="20"/>
      <c r="H34" s="20"/>
      <c r="I34" s="42">
        <v>14</v>
      </c>
      <c r="J34" s="42">
        <v>14</v>
      </c>
      <c r="K34" s="43"/>
      <c r="L34" s="44"/>
    </row>
    <row r="35" s="1" customFormat="true" ht="38" customHeight="true" spans="1:12">
      <c r="A35" s="21"/>
      <c r="B35" s="27"/>
      <c r="C35" s="23"/>
      <c r="D35" s="45" t="s">
        <v>683</v>
      </c>
      <c r="E35" s="20" t="s">
        <v>617</v>
      </c>
      <c r="F35" s="23" t="s">
        <v>684</v>
      </c>
      <c r="G35" s="20" t="s">
        <v>625</v>
      </c>
      <c r="H35" s="20"/>
      <c r="I35" s="42">
        <v>0</v>
      </c>
      <c r="J35" s="42">
        <v>0</v>
      </c>
      <c r="K35" s="43" t="s">
        <v>685</v>
      </c>
      <c r="L35" s="44"/>
    </row>
    <row r="36" s="1" customFormat="true" ht="38" customHeight="true" spans="1:12">
      <c r="A36" s="21"/>
      <c r="B36" s="27"/>
      <c r="C36" s="23"/>
      <c r="D36" s="45" t="s">
        <v>686</v>
      </c>
      <c r="E36" s="20" t="s">
        <v>617</v>
      </c>
      <c r="F36" s="23" t="s">
        <v>52</v>
      </c>
      <c r="G36" s="20" t="s">
        <v>676</v>
      </c>
      <c r="H36" s="20" t="s">
        <v>636</v>
      </c>
      <c r="I36" s="42">
        <v>7</v>
      </c>
      <c r="J36" s="42">
        <v>7</v>
      </c>
      <c r="K36" s="43"/>
      <c r="L36" s="44"/>
    </row>
    <row r="37" s="1" customFormat="true" ht="47" customHeight="true" spans="1:12">
      <c r="A37" s="24"/>
      <c r="B37" s="28"/>
      <c r="C37" s="20"/>
      <c r="D37" s="45" t="s">
        <v>687</v>
      </c>
      <c r="E37" s="20" t="s">
        <v>623</v>
      </c>
      <c r="F37" s="23" t="s">
        <v>688</v>
      </c>
      <c r="G37" s="20"/>
      <c r="H37" s="23" t="s">
        <v>688</v>
      </c>
      <c r="I37" s="42">
        <v>7</v>
      </c>
      <c r="J37" s="42">
        <v>7</v>
      </c>
      <c r="K37" s="43"/>
      <c r="L37" s="44"/>
    </row>
    <row r="38" s="1" customFormat="true" ht="38" customHeight="true" spans="1:12">
      <c r="A38" s="18" t="s">
        <v>637</v>
      </c>
      <c r="B38" s="26"/>
      <c r="C38" s="23" t="s">
        <v>638</v>
      </c>
      <c r="D38" s="20"/>
      <c r="E38" s="20"/>
      <c r="F38" s="20"/>
      <c r="G38" s="20"/>
      <c r="H38" s="20"/>
      <c r="I38" s="49">
        <v>10</v>
      </c>
      <c r="J38" s="49">
        <v>10</v>
      </c>
      <c r="K38" s="43"/>
      <c r="L38" s="44"/>
    </row>
    <row r="39" s="1" customFormat="true" ht="38" customHeight="true" spans="1:12">
      <c r="A39" s="21"/>
      <c r="B39" s="27"/>
      <c r="C39" s="23"/>
      <c r="D39" s="45" t="s">
        <v>689</v>
      </c>
      <c r="E39" s="20" t="s">
        <v>617</v>
      </c>
      <c r="F39" s="23" t="s">
        <v>640</v>
      </c>
      <c r="G39" s="20" t="s">
        <v>625</v>
      </c>
      <c r="H39" s="20" t="s">
        <v>630</v>
      </c>
      <c r="I39" s="49">
        <v>2.5</v>
      </c>
      <c r="J39" s="49">
        <v>2.5</v>
      </c>
      <c r="K39" s="43"/>
      <c r="L39" s="44"/>
    </row>
    <row r="40" s="1" customFormat="true" ht="38" customHeight="true" spans="1:12">
      <c r="A40" s="21"/>
      <c r="B40" s="27"/>
      <c r="C40" s="23"/>
      <c r="D40" s="45" t="s">
        <v>690</v>
      </c>
      <c r="E40" s="20" t="s">
        <v>617</v>
      </c>
      <c r="F40" s="23" t="s">
        <v>691</v>
      </c>
      <c r="G40" s="20" t="s">
        <v>625</v>
      </c>
      <c r="H40" s="20" t="s">
        <v>692</v>
      </c>
      <c r="I40" s="49">
        <v>2.5</v>
      </c>
      <c r="J40" s="49">
        <v>2.5</v>
      </c>
      <c r="K40" s="43"/>
      <c r="L40" s="44"/>
    </row>
    <row r="41" s="1" customFormat="true" ht="38" customHeight="true" spans="1:12">
      <c r="A41" s="21"/>
      <c r="B41" s="27"/>
      <c r="C41" s="23"/>
      <c r="D41" s="45" t="s">
        <v>693</v>
      </c>
      <c r="E41" s="20" t="s">
        <v>617</v>
      </c>
      <c r="F41" s="23" t="s">
        <v>672</v>
      </c>
      <c r="G41" s="20" t="s">
        <v>625</v>
      </c>
      <c r="H41" s="20" t="s">
        <v>682</v>
      </c>
      <c r="I41" s="49">
        <v>2.5</v>
      </c>
      <c r="J41" s="49">
        <v>2.5</v>
      </c>
      <c r="K41" s="43"/>
      <c r="L41" s="44"/>
    </row>
    <row r="42" s="1" customFormat="true" ht="44" customHeight="true" spans="1:12">
      <c r="A42" s="24"/>
      <c r="B42" s="28"/>
      <c r="C42" s="20"/>
      <c r="D42" s="45" t="s">
        <v>694</v>
      </c>
      <c r="E42" s="20" t="s">
        <v>617</v>
      </c>
      <c r="F42" s="23" t="s">
        <v>640</v>
      </c>
      <c r="G42" s="20" t="s">
        <v>625</v>
      </c>
      <c r="H42" s="20" t="s">
        <v>630</v>
      </c>
      <c r="I42" s="49">
        <v>2.5</v>
      </c>
      <c r="J42" s="49">
        <v>2.5</v>
      </c>
      <c r="K42" s="43"/>
      <c r="L42" s="44"/>
    </row>
    <row r="43" s="3" customFormat="true" ht="67" customHeight="true" spans="1:12">
      <c r="A43" s="10" t="s">
        <v>641</v>
      </c>
      <c r="B43" s="10"/>
      <c r="C43" s="10"/>
      <c r="D43" s="12" t="s">
        <v>521</v>
      </c>
      <c r="E43" s="12"/>
      <c r="F43" s="12"/>
      <c r="G43" s="12"/>
      <c r="H43" s="12"/>
      <c r="I43" s="12"/>
      <c r="J43" s="12"/>
      <c r="K43" s="12"/>
      <c r="L43" s="12"/>
    </row>
    <row r="44" s="3" customFormat="true" ht="30" customHeight="true" spans="1:12">
      <c r="A44" s="5" t="s">
        <v>642</v>
      </c>
      <c r="B44" s="5"/>
      <c r="C44" s="5"/>
      <c r="D44" s="5"/>
      <c r="E44" s="5"/>
      <c r="F44" s="5"/>
      <c r="G44" s="5"/>
      <c r="H44" s="5"/>
      <c r="I44" s="10" t="s">
        <v>643</v>
      </c>
      <c r="J44" s="10" t="s">
        <v>644</v>
      </c>
      <c r="K44" s="10" t="s">
        <v>645</v>
      </c>
      <c r="L44" s="10"/>
    </row>
    <row r="45" s="2" customFormat="true" ht="35" customHeight="true" spans="1:12">
      <c r="A45" s="5"/>
      <c r="B45" s="5"/>
      <c r="C45" s="5"/>
      <c r="D45" s="5"/>
      <c r="E45" s="5"/>
      <c r="F45" s="5"/>
      <c r="G45" s="5"/>
      <c r="H45" s="5"/>
      <c r="I45" s="34">
        <v>100</v>
      </c>
      <c r="J45" s="34">
        <v>94.11</v>
      </c>
      <c r="K45" s="10" t="s">
        <v>646</v>
      </c>
      <c r="L45" s="10"/>
    </row>
  </sheetData>
  <mergeCells count="6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A43:C43"/>
    <mergeCell ref="D43:L43"/>
    <mergeCell ref="K44:L44"/>
    <mergeCell ref="K45:L45"/>
    <mergeCell ref="A10:A11"/>
    <mergeCell ref="I7:I9"/>
    <mergeCell ref="K7:K9"/>
    <mergeCell ref="L6:L9"/>
    <mergeCell ref="A5:B9"/>
    <mergeCell ref="A16:B29"/>
    <mergeCell ref="A30:B37"/>
    <mergeCell ref="A38:B42"/>
    <mergeCell ref="A44:H4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workbookViewId="0">
      <selection activeCell="K16" sqref="K16:L16"/>
    </sheetView>
  </sheetViews>
  <sheetFormatPr defaultColWidth="8.08333333333333" defaultRowHeight="14.25"/>
  <cols>
    <col min="1" max="1" width="9.625" style="1" customWidth="true"/>
    <col min="2" max="2" width="6.625" style="1" customWidth="true"/>
    <col min="3" max="3" width="20.625" style="1" customWidth="true"/>
    <col min="4" max="4" width="25" style="1" customWidth="true"/>
    <col min="5" max="5" width="9.5" style="1" customWidth="true"/>
    <col min="6" max="6" width="19.5833333333333" style="1" customWidth="true"/>
    <col min="7" max="7" width="14"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579</v>
      </c>
      <c r="B2" s="4"/>
      <c r="C2" s="4"/>
      <c r="D2" s="4"/>
      <c r="E2" s="4"/>
      <c r="F2" s="4"/>
      <c r="G2" s="4"/>
      <c r="H2" s="4"/>
      <c r="I2" s="4"/>
      <c r="J2" s="4"/>
      <c r="K2" s="4"/>
      <c r="L2" s="4"/>
    </row>
    <row r="3" s="2" customFormat="true" ht="31" customHeight="true" spans="1:12">
      <c r="A3" s="5" t="s">
        <v>580</v>
      </c>
      <c r="B3" s="5"/>
      <c r="C3" s="6" t="s">
        <v>695</v>
      </c>
      <c r="D3" s="6"/>
      <c r="E3" s="6"/>
      <c r="F3" s="6"/>
      <c r="G3" s="6"/>
      <c r="H3" s="6"/>
      <c r="I3" s="6"/>
      <c r="J3" s="6"/>
      <c r="K3" s="6"/>
      <c r="L3" s="6"/>
    </row>
    <row r="4" s="2" customFormat="true" ht="30" customHeight="true" spans="1:12">
      <c r="A4" s="5" t="s">
        <v>582</v>
      </c>
      <c r="B4" s="5"/>
      <c r="C4" s="6" t="s">
        <v>583</v>
      </c>
      <c r="D4" s="6"/>
      <c r="E4" s="6"/>
      <c r="F4" s="6"/>
      <c r="G4" s="6"/>
      <c r="H4" s="11" t="s">
        <v>584</v>
      </c>
      <c r="I4" s="6" t="s">
        <v>583</v>
      </c>
      <c r="J4" s="6"/>
      <c r="K4" s="6"/>
      <c r="L4" s="6"/>
    </row>
    <row r="5" s="2" customFormat="true" ht="26" customHeight="true" spans="1:12">
      <c r="A5" s="7" t="s">
        <v>585</v>
      </c>
      <c r="B5" s="7"/>
      <c r="C5" s="5"/>
      <c r="D5" s="5" t="s">
        <v>586</v>
      </c>
      <c r="E5" s="5"/>
      <c r="F5" s="5" t="s">
        <v>433</v>
      </c>
      <c r="G5" s="5"/>
      <c r="H5" s="5" t="s">
        <v>587</v>
      </c>
      <c r="I5" s="5" t="s">
        <v>588</v>
      </c>
      <c r="J5" s="5" t="s">
        <v>589</v>
      </c>
      <c r="K5" s="5" t="s">
        <v>590</v>
      </c>
      <c r="L5" s="16" t="s">
        <v>591</v>
      </c>
    </row>
    <row r="6" s="2" customFormat="true" ht="30" customHeight="true" spans="1:12">
      <c r="A6" s="7"/>
      <c r="B6" s="7"/>
      <c r="C6" s="8" t="s">
        <v>592</v>
      </c>
      <c r="D6" s="9">
        <v>360000</v>
      </c>
      <c r="E6" s="9"/>
      <c r="F6" s="9">
        <v>356000</v>
      </c>
      <c r="G6" s="9"/>
      <c r="H6" s="29">
        <v>356000</v>
      </c>
      <c r="I6" s="32">
        <v>10</v>
      </c>
      <c r="J6" s="32">
        <v>1</v>
      </c>
      <c r="K6" s="32">
        <v>10</v>
      </c>
      <c r="L6" s="33" t="s">
        <v>593</v>
      </c>
    </row>
    <row r="7" s="2" customFormat="true" ht="30" customHeight="true" spans="1:12">
      <c r="A7" s="7"/>
      <c r="B7" s="7"/>
      <c r="C7" s="7" t="s">
        <v>594</v>
      </c>
      <c r="D7" s="9">
        <v>360000</v>
      </c>
      <c r="E7" s="9"/>
      <c r="F7" s="9">
        <v>356000</v>
      </c>
      <c r="G7" s="9"/>
      <c r="H7" s="29">
        <v>356000</v>
      </c>
      <c r="I7" s="7"/>
      <c r="J7" s="34"/>
      <c r="K7" s="5"/>
      <c r="L7" s="33"/>
    </row>
    <row r="8" s="2" customFormat="true" ht="30" customHeight="true" spans="1:12">
      <c r="A8" s="7"/>
      <c r="B8" s="7"/>
      <c r="C8" s="8" t="s">
        <v>595</v>
      </c>
      <c r="D8" s="9">
        <v>0</v>
      </c>
      <c r="E8" s="9"/>
      <c r="F8" s="9" t="s">
        <v>593</v>
      </c>
      <c r="G8" s="9"/>
      <c r="H8" s="9" t="s">
        <v>593</v>
      </c>
      <c r="I8" s="7"/>
      <c r="J8" s="34">
        <v>0</v>
      </c>
      <c r="K8" s="5"/>
      <c r="L8" s="33"/>
    </row>
    <row r="9" s="2" customFormat="true" ht="30" customHeight="true" spans="1:12">
      <c r="A9" s="7"/>
      <c r="B9" s="7"/>
      <c r="C9" s="5" t="s">
        <v>596</v>
      </c>
      <c r="D9" s="9">
        <v>0</v>
      </c>
      <c r="E9" s="9"/>
      <c r="F9" s="9" t="s">
        <v>593</v>
      </c>
      <c r="G9" s="9"/>
      <c r="H9" s="9" t="s">
        <v>593</v>
      </c>
      <c r="I9" s="7"/>
      <c r="J9" s="34">
        <v>0</v>
      </c>
      <c r="K9" s="5"/>
      <c r="L9" s="33"/>
    </row>
    <row r="10" s="1" customFormat="true" ht="26.4" customHeight="true" spans="1:12">
      <c r="A10" s="10" t="s">
        <v>597</v>
      </c>
      <c r="B10" s="11" t="s">
        <v>598</v>
      </c>
      <c r="C10" s="11"/>
      <c r="D10" s="11"/>
      <c r="E10" s="11"/>
      <c r="F10" s="11"/>
      <c r="G10" s="11"/>
      <c r="H10" s="11" t="s">
        <v>599</v>
      </c>
      <c r="I10" s="11"/>
      <c r="J10" s="11"/>
      <c r="K10" s="11"/>
      <c r="L10" s="11"/>
    </row>
    <row r="11" s="1" customFormat="true" ht="61" customHeight="true" spans="1:12">
      <c r="A11" s="10"/>
      <c r="B11" s="12" t="s">
        <v>696</v>
      </c>
      <c r="C11" s="12"/>
      <c r="D11" s="12"/>
      <c r="E11" s="12"/>
      <c r="F11" s="12"/>
      <c r="G11" s="12"/>
      <c r="H11" s="12" t="s">
        <v>697</v>
      </c>
      <c r="I11" s="12"/>
      <c r="J11" s="12"/>
      <c r="K11" s="12"/>
      <c r="L11" s="12"/>
    </row>
    <row r="12" s="2" customFormat="true" ht="35" customHeight="true" spans="1:12">
      <c r="A12" s="13"/>
      <c r="B12" s="14"/>
      <c r="C12" s="14"/>
      <c r="D12" s="14"/>
      <c r="E12" s="14"/>
      <c r="F12" s="14"/>
      <c r="G12" s="14"/>
      <c r="H12" s="14"/>
      <c r="I12" s="35"/>
      <c r="J12" s="35"/>
      <c r="K12" s="36"/>
      <c r="L12" s="37"/>
    </row>
    <row r="13" s="2" customFormat="true" ht="35" customHeight="true" spans="1:12">
      <c r="A13" s="15" t="s">
        <v>602</v>
      </c>
      <c r="B13" s="15"/>
      <c r="C13" s="15"/>
      <c r="D13" s="15"/>
      <c r="E13" s="15"/>
      <c r="F13" s="15"/>
      <c r="G13" s="15"/>
      <c r="H13" s="15"/>
      <c r="I13" s="15"/>
      <c r="J13" s="15"/>
      <c r="K13" s="15"/>
      <c r="L13" s="15"/>
    </row>
    <row r="14" s="2" customFormat="true" ht="31" customHeight="true" spans="1:12">
      <c r="A14" s="5" t="s">
        <v>603</v>
      </c>
      <c r="B14" s="5"/>
      <c r="C14" s="5"/>
      <c r="D14" s="5"/>
      <c r="E14" s="5" t="s">
        <v>604</v>
      </c>
      <c r="F14" s="5"/>
      <c r="G14" s="5"/>
      <c r="H14" s="30" t="s">
        <v>605</v>
      </c>
      <c r="I14" s="38"/>
      <c r="J14" s="38"/>
      <c r="K14" s="38"/>
      <c r="L14" s="39"/>
    </row>
    <row r="15" s="1" customFormat="true" ht="28" customHeight="true" spans="1:12">
      <c r="A15" s="16" t="s">
        <v>606</v>
      </c>
      <c r="B15" s="16"/>
      <c r="C15" s="17" t="s">
        <v>607</v>
      </c>
      <c r="D15" s="17" t="s">
        <v>608</v>
      </c>
      <c r="E15" s="16" t="s">
        <v>609</v>
      </c>
      <c r="F15" s="16" t="s">
        <v>610</v>
      </c>
      <c r="G15" s="5" t="s">
        <v>611</v>
      </c>
      <c r="H15" s="8" t="s">
        <v>612</v>
      </c>
      <c r="I15" s="8" t="s">
        <v>588</v>
      </c>
      <c r="J15" s="8" t="s">
        <v>590</v>
      </c>
      <c r="K15" s="40" t="s">
        <v>613</v>
      </c>
      <c r="L15" s="41"/>
    </row>
    <row r="16" s="1" customFormat="true" ht="38" customHeight="true" spans="1:12">
      <c r="A16" s="18" t="s">
        <v>614</v>
      </c>
      <c r="B16" s="19"/>
      <c r="C16" s="20" t="s">
        <v>615</v>
      </c>
      <c r="D16" s="20" t="s">
        <v>593</v>
      </c>
      <c r="E16" s="20" t="s">
        <v>593</v>
      </c>
      <c r="F16" s="31"/>
      <c r="G16" s="31"/>
      <c r="H16" s="20" t="s">
        <v>593</v>
      </c>
      <c r="I16" s="42">
        <v>20</v>
      </c>
      <c r="J16" s="42">
        <v>20</v>
      </c>
      <c r="K16" s="43" t="s">
        <v>593</v>
      </c>
      <c r="L16" s="43"/>
    </row>
    <row r="17" s="1" customFormat="true" ht="38" customHeight="true" spans="1:12">
      <c r="A17" s="21"/>
      <c r="B17" s="22"/>
      <c r="C17" s="20"/>
      <c r="D17" s="23" t="s">
        <v>698</v>
      </c>
      <c r="E17" s="20" t="s">
        <v>617</v>
      </c>
      <c r="F17" s="23" t="s">
        <v>699</v>
      </c>
      <c r="G17" s="20" t="s">
        <v>619</v>
      </c>
      <c r="H17" s="23" t="s">
        <v>700</v>
      </c>
      <c r="I17" s="42">
        <v>10</v>
      </c>
      <c r="J17" s="42">
        <v>10</v>
      </c>
      <c r="K17" s="43" t="s">
        <v>593</v>
      </c>
      <c r="L17" s="44"/>
    </row>
    <row r="18" s="1" customFormat="true" ht="38" customHeight="true" spans="1:12">
      <c r="A18" s="21"/>
      <c r="B18" s="22"/>
      <c r="C18" s="20"/>
      <c r="D18" s="23" t="s">
        <v>701</v>
      </c>
      <c r="E18" s="20" t="s">
        <v>617</v>
      </c>
      <c r="F18" s="23" t="s">
        <v>52</v>
      </c>
      <c r="G18" s="20" t="s">
        <v>676</v>
      </c>
      <c r="H18" s="20" t="s">
        <v>636</v>
      </c>
      <c r="I18" s="42">
        <v>10</v>
      </c>
      <c r="J18" s="42">
        <v>10</v>
      </c>
      <c r="K18" s="43"/>
      <c r="L18" s="44"/>
    </row>
    <row r="19" s="1" customFormat="true" ht="38" customHeight="true" spans="1:12">
      <c r="A19" s="21"/>
      <c r="B19" s="22"/>
      <c r="C19" s="23" t="s">
        <v>621</v>
      </c>
      <c r="D19" s="20"/>
      <c r="E19" s="20"/>
      <c r="F19" s="20"/>
      <c r="G19" s="20"/>
      <c r="H19" s="20"/>
      <c r="I19" s="42">
        <v>20</v>
      </c>
      <c r="J19" s="42">
        <v>20</v>
      </c>
      <c r="K19" s="43" t="s">
        <v>593</v>
      </c>
      <c r="L19" s="44"/>
    </row>
    <row r="20" s="1" customFormat="true" ht="38" customHeight="true" spans="1:12">
      <c r="A20" s="21"/>
      <c r="B20" s="22"/>
      <c r="C20" s="20"/>
      <c r="D20" s="23" t="s">
        <v>622</v>
      </c>
      <c r="E20" s="20" t="s">
        <v>623</v>
      </c>
      <c r="F20" s="23" t="s">
        <v>624</v>
      </c>
      <c r="G20" s="20" t="s">
        <v>625</v>
      </c>
      <c r="H20" s="20" t="s">
        <v>626</v>
      </c>
      <c r="I20" s="42">
        <v>10</v>
      </c>
      <c r="J20" s="42">
        <v>10</v>
      </c>
      <c r="K20" s="43" t="s">
        <v>593</v>
      </c>
      <c r="L20" s="44"/>
    </row>
    <row r="21" s="1" customFormat="true" ht="38" customHeight="true" spans="1:12">
      <c r="A21" s="21"/>
      <c r="B21" s="22"/>
      <c r="C21" s="20"/>
      <c r="D21" s="23" t="s">
        <v>702</v>
      </c>
      <c r="E21" s="20" t="s">
        <v>623</v>
      </c>
      <c r="F21" s="23" t="s">
        <v>703</v>
      </c>
      <c r="G21" s="23"/>
      <c r="H21" s="20" t="s">
        <v>668</v>
      </c>
      <c r="I21" s="42">
        <v>10</v>
      </c>
      <c r="J21" s="42">
        <v>10</v>
      </c>
      <c r="K21" s="43"/>
      <c r="L21" s="44"/>
    </row>
    <row r="22" s="1" customFormat="true" ht="38" customHeight="true" spans="1:12">
      <c r="A22" s="21"/>
      <c r="B22" s="22"/>
      <c r="C22" s="23" t="s">
        <v>627</v>
      </c>
      <c r="D22" s="20"/>
      <c r="E22" s="20"/>
      <c r="F22" s="20"/>
      <c r="G22" s="20"/>
      <c r="H22" s="20"/>
      <c r="I22" s="42">
        <v>5</v>
      </c>
      <c r="J22" s="42">
        <v>5</v>
      </c>
      <c r="K22" s="43"/>
      <c r="L22" s="44"/>
    </row>
    <row r="23" s="1" customFormat="true" ht="38" customHeight="true" spans="1:12">
      <c r="A23" s="21"/>
      <c r="B23" s="22"/>
      <c r="C23" s="20"/>
      <c r="D23" s="23" t="s">
        <v>704</v>
      </c>
      <c r="E23" s="20" t="s">
        <v>623</v>
      </c>
      <c r="F23" s="23" t="s">
        <v>705</v>
      </c>
      <c r="G23" s="20" t="s">
        <v>635</v>
      </c>
      <c r="H23" s="20" t="s">
        <v>706</v>
      </c>
      <c r="I23" s="42">
        <v>5</v>
      </c>
      <c r="J23" s="42">
        <v>5</v>
      </c>
      <c r="K23" s="43"/>
      <c r="L23" s="44"/>
    </row>
    <row r="24" s="1" customFormat="true" ht="38" customHeight="true" spans="1:12">
      <c r="A24" s="21"/>
      <c r="B24" s="22"/>
      <c r="C24" s="20" t="s">
        <v>707</v>
      </c>
      <c r="D24" s="23"/>
      <c r="E24" s="20"/>
      <c r="F24" s="23"/>
      <c r="G24" s="20"/>
      <c r="H24" s="20"/>
      <c r="I24" s="42">
        <v>5</v>
      </c>
      <c r="J24" s="42">
        <v>5</v>
      </c>
      <c r="K24" s="43"/>
      <c r="L24" s="44"/>
    </row>
    <row r="25" s="1" customFormat="true" ht="38" customHeight="true" spans="1:12">
      <c r="A25" s="21"/>
      <c r="B25" s="22"/>
      <c r="C25" s="20"/>
      <c r="D25" s="23" t="s">
        <v>708</v>
      </c>
      <c r="E25" s="20" t="s">
        <v>617</v>
      </c>
      <c r="F25" s="23" t="s">
        <v>672</v>
      </c>
      <c r="G25" s="20" t="s">
        <v>625</v>
      </c>
      <c r="H25" s="20" t="s">
        <v>709</v>
      </c>
      <c r="I25" s="42">
        <v>5</v>
      </c>
      <c r="J25" s="42">
        <v>5</v>
      </c>
      <c r="K25" s="43"/>
      <c r="L25" s="44"/>
    </row>
    <row r="26" s="1" customFormat="true" ht="38" customHeight="true" spans="1:12">
      <c r="A26" s="48" t="s">
        <v>631</v>
      </c>
      <c r="B26" s="48"/>
      <c r="C26" s="23" t="s">
        <v>522</v>
      </c>
      <c r="D26" s="20"/>
      <c r="E26" s="20"/>
      <c r="F26" s="20"/>
      <c r="G26" s="20"/>
      <c r="H26" s="20"/>
      <c r="I26" s="42">
        <v>30</v>
      </c>
      <c r="J26" s="42">
        <v>30</v>
      </c>
      <c r="K26" s="43"/>
      <c r="L26" s="44"/>
    </row>
    <row r="27" s="1" customFormat="true" ht="38" customHeight="true" spans="1:12">
      <c r="A27" s="48"/>
      <c r="B27" s="48"/>
      <c r="C27" s="20"/>
      <c r="D27" s="20" t="s">
        <v>710</v>
      </c>
      <c r="E27" s="20" t="s">
        <v>623</v>
      </c>
      <c r="F27" s="20" t="s">
        <v>624</v>
      </c>
      <c r="G27" s="20" t="s">
        <v>625</v>
      </c>
      <c r="H27" s="20" t="s">
        <v>626</v>
      </c>
      <c r="I27" s="42">
        <v>30</v>
      </c>
      <c r="J27" s="42">
        <v>30</v>
      </c>
      <c r="K27" s="43"/>
      <c r="L27" s="44"/>
    </row>
    <row r="28" s="1" customFormat="true" ht="38" customHeight="true" spans="1:12">
      <c r="A28" s="18" t="s">
        <v>637</v>
      </c>
      <c r="B28" s="26"/>
      <c r="C28" s="23" t="s">
        <v>638</v>
      </c>
      <c r="D28" s="20"/>
      <c r="E28" s="20"/>
      <c r="F28" s="20"/>
      <c r="G28" s="20"/>
      <c r="H28" s="20"/>
      <c r="I28" s="42">
        <v>10</v>
      </c>
      <c r="J28" s="42">
        <v>10</v>
      </c>
      <c r="K28" s="43"/>
      <c r="L28" s="44"/>
    </row>
    <row r="29" s="1" customFormat="true" ht="44" customHeight="true" spans="1:12">
      <c r="A29" s="24"/>
      <c r="B29" s="28"/>
      <c r="C29" s="20"/>
      <c r="D29" s="20" t="s">
        <v>711</v>
      </c>
      <c r="E29" s="20" t="s">
        <v>617</v>
      </c>
      <c r="F29" s="20" t="s">
        <v>640</v>
      </c>
      <c r="G29" s="20" t="s">
        <v>625</v>
      </c>
      <c r="H29" s="20" t="s">
        <v>626</v>
      </c>
      <c r="I29" s="42">
        <v>10</v>
      </c>
      <c r="J29" s="42">
        <v>10</v>
      </c>
      <c r="K29" s="43"/>
      <c r="L29" s="44"/>
    </row>
    <row r="30" s="3" customFormat="true" ht="67" customHeight="true" spans="1:12">
      <c r="A30" s="10" t="s">
        <v>641</v>
      </c>
      <c r="B30" s="10"/>
      <c r="C30" s="10"/>
      <c r="D30" s="12" t="s">
        <v>521</v>
      </c>
      <c r="E30" s="12"/>
      <c r="F30" s="12"/>
      <c r="G30" s="12"/>
      <c r="H30" s="12"/>
      <c r="I30" s="12"/>
      <c r="J30" s="12"/>
      <c r="K30" s="12"/>
      <c r="L30" s="12"/>
    </row>
    <row r="31" s="3" customFormat="true" ht="30" customHeight="true" spans="1:12">
      <c r="A31" s="5" t="s">
        <v>642</v>
      </c>
      <c r="B31" s="5"/>
      <c r="C31" s="5"/>
      <c r="D31" s="5"/>
      <c r="E31" s="5"/>
      <c r="F31" s="5"/>
      <c r="G31" s="5"/>
      <c r="H31" s="5"/>
      <c r="I31" s="10" t="s">
        <v>643</v>
      </c>
      <c r="J31" s="10" t="s">
        <v>644</v>
      </c>
      <c r="K31" s="10" t="s">
        <v>645</v>
      </c>
      <c r="L31" s="10"/>
    </row>
    <row r="32" s="2" customFormat="true" ht="35" customHeight="true" spans="1:12">
      <c r="A32" s="5"/>
      <c r="B32" s="5"/>
      <c r="C32" s="5"/>
      <c r="D32" s="5"/>
      <c r="E32" s="5"/>
      <c r="F32" s="5"/>
      <c r="G32" s="5"/>
      <c r="H32" s="5"/>
      <c r="I32" s="34">
        <v>100</v>
      </c>
      <c r="J32" s="34">
        <v>100</v>
      </c>
      <c r="K32" s="10" t="s">
        <v>646</v>
      </c>
      <c r="L32" s="10"/>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C30"/>
    <mergeCell ref="D30:L30"/>
    <mergeCell ref="K31:L31"/>
    <mergeCell ref="K32:L32"/>
    <mergeCell ref="A10:A11"/>
    <mergeCell ref="I7:I9"/>
    <mergeCell ref="K7:K9"/>
    <mergeCell ref="L6:L9"/>
    <mergeCell ref="A5:B9"/>
    <mergeCell ref="A16:B25"/>
    <mergeCell ref="A26:B27"/>
    <mergeCell ref="A28:B29"/>
    <mergeCell ref="A31:H3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workbookViewId="0">
      <selection activeCell="K30" sqref="K30:L30"/>
    </sheetView>
  </sheetViews>
  <sheetFormatPr defaultColWidth="8.08333333333333" defaultRowHeight="14.25"/>
  <cols>
    <col min="1" max="1" width="9.625" style="1" customWidth="true"/>
    <col min="2" max="2" width="6.625" style="1" customWidth="true"/>
    <col min="3" max="3" width="20.625" style="1" customWidth="true"/>
    <col min="4" max="4" width="25" style="1" customWidth="true"/>
    <col min="5" max="5" width="9.5" style="1" customWidth="true"/>
    <col min="6" max="6" width="19.5833333333333" style="1" customWidth="true"/>
    <col min="7" max="7" width="14"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579</v>
      </c>
      <c r="B2" s="4"/>
      <c r="C2" s="4"/>
      <c r="D2" s="4"/>
      <c r="E2" s="4"/>
      <c r="F2" s="4"/>
      <c r="G2" s="4"/>
      <c r="H2" s="4"/>
      <c r="I2" s="4"/>
      <c r="J2" s="4"/>
      <c r="K2" s="4"/>
      <c r="L2" s="4"/>
    </row>
    <row r="3" s="2" customFormat="true" ht="31" customHeight="true" spans="1:12">
      <c r="A3" s="5" t="s">
        <v>580</v>
      </c>
      <c r="B3" s="5"/>
      <c r="C3" s="6" t="s">
        <v>712</v>
      </c>
      <c r="D3" s="6"/>
      <c r="E3" s="6"/>
      <c r="F3" s="6"/>
      <c r="G3" s="6"/>
      <c r="H3" s="6"/>
      <c r="I3" s="6"/>
      <c r="J3" s="6"/>
      <c r="K3" s="6"/>
      <c r="L3" s="6"/>
    </row>
    <row r="4" s="2" customFormat="true" ht="30" customHeight="true" spans="1:12">
      <c r="A4" s="5" t="s">
        <v>582</v>
      </c>
      <c r="B4" s="5"/>
      <c r="C4" s="6" t="s">
        <v>583</v>
      </c>
      <c r="D4" s="6"/>
      <c r="E4" s="6"/>
      <c r="F4" s="6"/>
      <c r="G4" s="6"/>
      <c r="H4" s="11" t="s">
        <v>584</v>
      </c>
      <c r="I4" s="6" t="s">
        <v>583</v>
      </c>
      <c r="J4" s="6"/>
      <c r="K4" s="6"/>
      <c r="L4" s="6"/>
    </row>
    <row r="5" s="2" customFormat="true" ht="26" customHeight="true" spans="1:12">
      <c r="A5" s="7" t="s">
        <v>585</v>
      </c>
      <c r="B5" s="7"/>
      <c r="C5" s="5"/>
      <c r="D5" s="5" t="s">
        <v>586</v>
      </c>
      <c r="E5" s="5"/>
      <c r="F5" s="5" t="s">
        <v>433</v>
      </c>
      <c r="G5" s="5"/>
      <c r="H5" s="5" t="s">
        <v>587</v>
      </c>
      <c r="I5" s="5" t="s">
        <v>588</v>
      </c>
      <c r="J5" s="5" t="s">
        <v>589</v>
      </c>
      <c r="K5" s="5" t="s">
        <v>590</v>
      </c>
      <c r="L5" s="16" t="s">
        <v>591</v>
      </c>
    </row>
    <row r="6" s="2" customFormat="true" ht="30" customHeight="true" spans="1:12">
      <c r="A6" s="7"/>
      <c r="B6" s="7"/>
      <c r="C6" s="8" t="s">
        <v>592</v>
      </c>
      <c r="D6" s="9"/>
      <c r="E6" s="9"/>
      <c r="F6" s="9">
        <v>19000</v>
      </c>
      <c r="G6" s="9"/>
      <c r="H6" s="29">
        <v>18500</v>
      </c>
      <c r="I6" s="32">
        <v>10</v>
      </c>
      <c r="J6" s="32">
        <v>0.97</v>
      </c>
      <c r="K6" s="32">
        <v>9.74</v>
      </c>
      <c r="L6" s="33" t="s">
        <v>593</v>
      </c>
    </row>
    <row r="7" s="2" customFormat="true" ht="30" customHeight="true" spans="1:12">
      <c r="A7" s="7"/>
      <c r="B7" s="7"/>
      <c r="C7" s="7" t="s">
        <v>594</v>
      </c>
      <c r="D7" s="9"/>
      <c r="E7" s="9"/>
      <c r="F7" s="9">
        <v>19000</v>
      </c>
      <c r="G7" s="9"/>
      <c r="H7" s="29">
        <v>18500</v>
      </c>
      <c r="I7" s="7"/>
      <c r="J7" s="34"/>
      <c r="K7" s="5"/>
      <c r="L7" s="33"/>
    </row>
    <row r="8" s="2" customFormat="true" ht="30" customHeight="true" spans="1:12">
      <c r="A8" s="7"/>
      <c r="B8" s="7"/>
      <c r="C8" s="8" t="s">
        <v>595</v>
      </c>
      <c r="D8" s="9">
        <v>0</v>
      </c>
      <c r="E8" s="9"/>
      <c r="F8" s="9" t="s">
        <v>593</v>
      </c>
      <c r="G8" s="9"/>
      <c r="H8" s="9" t="s">
        <v>593</v>
      </c>
      <c r="I8" s="7"/>
      <c r="J8" s="34">
        <v>0</v>
      </c>
      <c r="K8" s="5"/>
      <c r="L8" s="33"/>
    </row>
    <row r="9" s="2" customFormat="true" ht="30" customHeight="true" spans="1:12">
      <c r="A9" s="7"/>
      <c r="B9" s="7"/>
      <c r="C9" s="5" t="s">
        <v>596</v>
      </c>
      <c r="D9" s="9">
        <v>0</v>
      </c>
      <c r="E9" s="9"/>
      <c r="F9" s="9" t="s">
        <v>593</v>
      </c>
      <c r="G9" s="9"/>
      <c r="H9" s="9" t="s">
        <v>593</v>
      </c>
      <c r="I9" s="7"/>
      <c r="J9" s="34">
        <v>0</v>
      </c>
      <c r="K9" s="5"/>
      <c r="L9" s="33"/>
    </row>
    <row r="10" s="1" customFormat="true" ht="26.4" customHeight="true" spans="1:12">
      <c r="A10" s="10" t="s">
        <v>597</v>
      </c>
      <c r="B10" s="11" t="s">
        <v>598</v>
      </c>
      <c r="C10" s="11"/>
      <c r="D10" s="11"/>
      <c r="E10" s="11"/>
      <c r="F10" s="11"/>
      <c r="G10" s="11"/>
      <c r="H10" s="11" t="s">
        <v>599</v>
      </c>
      <c r="I10" s="11"/>
      <c r="J10" s="11"/>
      <c r="K10" s="11"/>
      <c r="L10" s="11"/>
    </row>
    <row r="11" s="1" customFormat="true" ht="48" customHeight="true" spans="1:12">
      <c r="A11" s="10"/>
      <c r="B11" s="12" t="s">
        <v>713</v>
      </c>
      <c r="C11" s="12"/>
      <c r="D11" s="12"/>
      <c r="E11" s="12"/>
      <c r="F11" s="12"/>
      <c r="G11" s="12"/>
      <c r="H11" s="12" t="s">
        <v>714</v>
      </c>
      <c r="I11" s="12"/>
      <c r="J11" s="12"/>
      <c r="K11" s="12"/>
      <c r="L11" s="12"/>
    </row>
    <row r="12" s="2" customFormat="true" ht="35" customHeight="true" spans="1:12">
      <c r="A12" s="13"/>
      <c r="B12" s="14"/>
      <c r="C12" s="14"/>
      <c r="D12" s="14"/>
      <c r="E12" s="14"/>
      <c r="F12" s="14"/>
      <c r="G12" s="14"/>
      <c r="H12" s="14"/>
      <c r="I12" s="35"/>
      <c r="J12" s="35"/>
      <c r="K12" s="36"/>
      <c r="L12" s="37"/>
    </row>
    <row r="13" s="2" customFormat="true" ht="35" customHeight="true" spans="1:12">
      <c r="A13" s="15" t="s">
        <v>602</v>
      </c>
      <c r="B13" s="15"/>
      <c r="C13" s="15"/>
      <c r="D13" s="15"/>
      <c r="E13" s="15"/>
      <c r="F13" s="15"/>
      <c r="G13" s="15"/>
      <c r="H13" s="15"/>
      <c r="I13" s="15"/>
      <c r="J13" s="15"/>
      <c r="K13" s="15"/>
      <c r="L13" s="15"/>
    </row>
    <row r="14" s="2" customFormat="true" ht="31" customHeight="true" spans="1:12">
      <c r="A14" s="5" t="s">
        <v>603</v>
      </c>
      <c r="B14" s="5"/>
      <c r="C14" s="5"/>
      <c r="D14" s="5"/>
      <c r="E14" s="5" t="s">
        <v>604</v>
      </c>
      <c r="F14" s="5"/>
      <c r="G14" s="5"/>
      <c r="H14" s="30" t="s">
        <v>605</v>
      </c>
      <c r="I14" s="38"/>
      <c r="J14" s="38"/>
      <c r="K14" s="38"/>
      <c r="L14" s="39"/>
    </row>
    <row r="15" s="1" customFormat="true" ht="28" customHeight="true" spans="1:12">
      <c r="A15" s="16" t="s">
        <v>606</v>
      </c>
      <c r="B15" s="16"/>
      <c r="C15" s="17" t="s">
        <v>607</v>
      </c>
      <c r="D15" s="17" t="s">
        <v>608</v>
      </c>
      <c r="E15" s="16" t="s">
        <v>609</v>
      </c>
      <c r="F15" s="16" t="s">
        <v>610</v>
      </c>
      <c r="G15" s="5" t="s">
        <v>611</v>
      </c>
      <c r="H15" s="8" t="s">
        <v>612</v>
      </c>
      <c r="I15" s="8" t="s">
        <v>588</v>
      </c>
      <c r="J15" s="8" t="s">
        <v>590</v>
      </c>
      <c r="K15" s="40" t="s">
        <v>613</v>
      </c>
      <c r="L15" s="41"/>
    </row>
    <row r="16" s="1" customFormat="true" ht="38" customHeight="true" spans="1:12">
      <c r="A16" s="18" t="s">
        <v>614</v>
      </c>
      <c r="B16" s="19"/>
      <c r="C16" s="20" t="s">
        <v>615</v>
      </c>
      <c r="D16" s="20" t="s">
        <v>593</v>
      </c>
      <c r="E16" s="20" t="s">
        <v>593</v>
      </c>
      <c r="F16" s="31"/>
      <c r="G16" s="31"/>
      <c r="H16" s="20" t="s">
        <v>593</v>
      </c>
      <c r="I16" s="42">
        <v>17</v>
      </c>
      <c r="J16" s="42">
        <v>17</v>
      </c>
      <c r="K16" s="43" t="s">
        <v>593</v>
      </c>
      <c r="L16" s="43"/>
    </row>
    <row r="17" s="1" customFormat="true" ht="38" customHeight="true" spans="1:12">
      <c r="A17" s="21"/>
      <c r="B17" s="22"/>
      <c r="C17" s="20"/>
      <c r="D17" s="23" t="s">
        <v>715</v>
      </c>
      <c r="E17" s="20" t="s">
        <v>617</v>
      </c>
      <c r="F17" s="23" t="s">
        <v>11</v>
      </c>
      <c r="G17" s="20" t="s">
        <v>716</v>
      </c>
      <c r="H17" s="20" t="s">
        <v>717</v>
      </c>
      <c r="I17" s="42">
        <v>17</v>
      </c>
      <c r="J17" s="42">
        <v>17</v>
      </c>
      <c r="K17" s="43"/>
      <c r="L17" s="44"/>
    </row>
    <row r="18" s="1" customFormat="true" ht="38" customHeight="true" spans="1:12">
      <c r="A18" s="21"/>
      <c r="B18" s="22"/>
      <c r="C18" s="23" t="s">
        <v>621</v>
      </c>
      <c r="D18" s="20"/>
      <c r="E18" s="20"/>
      <c r="F18" s="20"/>
      <c r="G18" s="20"/>
      <c r="H18" s="20"/>
      <c r="I18" s="42">
        <v>17</v>
      </c>
      <c r="J18" s="42">
        <v>17</v>
      </c>
      <c r="K18" s="43" t="s">
        <v>593</v>
      </c>
      <c r="L18" s="44"/>
    </row>
    <row r="19" s="1" customFormat="true" ht="38" customHeight="true" spans="1:12">
      <c r="A19" s="21"/>
      <c r="B19" s="22"/>
      <c r="C19" s="20"/>
      <c r="D19" s="23" t="s">
        <v>667</v>
      </c>
      <c r="E19" s="20" t="s">
        <v>623</v>
      </c>
      <c r="F19" s="23" t="s">
        <v>668</v>
      </c>
      <c r="G19" s="20"/>
      <c r="H19" s="20" t="s">
        <v>668</v>
      </c>
      <c r="I19" s="42">
        <v>17</v>
      </c>
      <c r="J19" s="42">
        <v>17</v>
      </c>
      <c r="K19" s="43" t="s">
        <v>593</v>
      </c>
      <c r="L19" s="44"/>
    </row>
    <row r="20" s="1" customFormat="true" ht="38" customHeight="true" spans="1:12">
      <c r="A20" s="21"/>
      <c r="B20" s="22"/>
      <c r="C20" s="23" t="s">
        <v>627</v>
      </c>
      <c r="D20" s="20"/>
      <c r="E20" s="20"/>
      <c r="F20" s="20"/>
      <c r="G20" s="20"/>
      <c r="H20" s="20"/>
      <c r="I20" s="42">
        <v>16</v>
      </c>
      <c r="J20" s="42">
        <v>16</v>
      </c>
      <c r="K20" s="43"/>
      <c r="L20" s="44"/>
    </row>
    <row r="21" s="1" customFormat="true" ht="38" customHeight="true" spans="1:12">
      <c r="A21" s="24"/>
      <c r="B21" s="25"/>
      <c r="C21" s="20"/>
      <c r="D21" s="23" t="s">
        <v>718</v>
      </c>
      <c r="E21" s="20" t="s">
        <v>675</v>
      </c>
      <c r="F21" s="23" t="s">
        <v>705</v>
      </c>
      <c r="G21" s="20" t="s">
        <v>635</v>
      </c>
      <c r="H21" s="20" t="s">
        <v>719</v>
      </c>
      <c r="I21" s="42">
        <v>16</v>
      </c>
      <c r="J21" s="42">
        <v>16</v>
      </c>
      <c r="K21" s="43"/>
      <c r="L21" s="44"/>
    </row>
    <row r="22" s="1" customFormat="true" ht="38" customHeight="true" spans="1:12">
      <c r="A22" s="18" t="s">
        <v>631</v>
      </c>
      <c r="B22" s="26"/>
      <c r="C22" s="23" t="s">
        <v>522</v>
      </c>
      <c r="D22" s="20"/>
      <c r="E22" s="20"/>
      <c r="F22" s="20"/>
      <c r="G22" s="20"/>
      <c r="H22" s="20"/>
      <c r="I22" s="42">
        <v>30</v>
      </c>
      <c r="J22" s="42">
        <v>30</v>
      </c>
      <c r="K22" s="43"/>
      <c r="L22" s="44"/>
    </row>
    <row r="23" s="1" customFormat="true" ht="38" customHeight="true" spans="1:12">
      <c r="A23" s="21"/>
      <c r="B23" s="27"/>
      <c r="C23" s="20"/>
      <c r="D23" s="45" t="s">
        <v>720</v>
      </c>
      <c r="E23" s="20" t="s">
        <v>617</v>
      </c>
      <c r="F23" s="23" t="s">
        <v>691</v>
      </c>
      <c r="G23" s="20" t="s">
        <v>625</v>
      </c>
      <c r="H23" s="20" t="s">
        <v>721</v>
      </c>
      <c r="I23" s="42">
        <v>30</v>
      </c>
      <c r="J23" s="42">
        <v>30</v>
      </c>
      <c r="K23" s="43"/>
      <c r="L23" s="44"/>
    </row>
    <row r="24" s="1" customFormat="true" ht="38" customHeight="true" spans="1:12">
      <c r="A24" s="18" t="s">
        <v>637</v>
      </c>
      <c r="B24" s="26"/>
      <c r="C24" s="23" t="s">
        <v>638</v>
      </c>
      <c r="D24" s="20"/>
      <c r="E24" s="20"/>
      <c r="F24" s="20"/>
      <c r="G24" s="20"/>
      <c r="H24" s="20"/>
      <c r="I24" s="42">
        <v>10</v>
      </c>
      <c r="J24" s="42">
        <v>10</v>
      </c>
      <c r="K24" s="43"/>
      <c r="L24" s="44"/>
    </row>
    <row r="25" s="1" customFormat="true" ht="44" customHeight="true" spans="1:12">
      <c r="A25" s="24"/>
      <c r="B25" s="28"/>
      <c r="C25" s="20"/>
      <c r="D25" s="23" t="s">
        <v>722</v>
      </c>
      <c r="E25" s="20" t="s">
        <v>617</v>
      </c>
      <c r="F25" s="23" t="s">
        <v>691</v>
      </c>
      <c r="G25" s="20" t="s">
        <v>625</v>
      </c>
      <c r="H25" s="20" t="s">
        <v>721</v>
      </c>
      <c r="I25" s="42">
        <v>10</v>
      </c>
      <c r="J25" s="42">
        <v>10</v>
      </c>
      <c r="K25" s="43"/>
      <c r="L25" s="44"/>
    </row>
    <row r="26" s="1" customFormat="true" ht="44" customHeight="true" spans="1:12">
      <c r="A26" s="21" t="s">
        <v>707</v>
      </c>
      <c r="B26" s="22"/>
      <c r="C26" s="20" t="s">
        <v>708</v>
      </c>
      <c r="D26" s="23"/>
      <c r="E26" s="20"/>
      <c r="F26" s="23"/>
      <c r="G26" s="20"/>
      <c r="H26" s="20"/>
      <c r="I26" s="42">
        <v>5</v>
      </c>
      <c r="J26" s="42">
        <v>5</v>
      </c>
      <c r="K26" s="43"/>
      <c r="L26" s="44"/>
    </row>
    <row r="27" s="1" customFormat="true" ht="44" customHeight="true" spans="1:12">
      <c r="A27" s="46"/>
      <c r="B27" s="47"/>
      <c r="C27" s="20"/>
      <c r="D27" s="23" t="s">
        <v>723</v>
      </c>
      <c r="E27" s="20" t="s">
        <v>675</v>
      </c>
      <c r="F27" s="23" t="s">
        <v>724</v>
      </c>
      <c r="G27" s="20" t="s">
        <v>725</v>
      </c>
      <c r="H27" s="20" t="s">
        <v>726</v>
      </c>
      <c r="I27" s="42">
        <v>5</v>
      </c>
      <c r="J27" s="42">
        <v>5</v>
      </c>
      <c r="K27" s="43"/>
      <c r="L27" s="44"/>
    </row>
    <row r="28" s="3" customFormat="true" ht="67" customHeight="true" spans="1:12">
      <c r="A28" s="10" t="s">
        <v>641</v>
      </c>
      <c r="B28" s="10"/>
      <c r="C28" s="10"/>
      <c r="D28" s="12" t="s">
        <v>521</v>
      </c>
      <c r="E28" s="12"/>
      <c r="F28" s="12"/>
      <c r="G28" s="12"/>
      <c r="H28" s="12"/>
      <c r="I28" s="12"/>
      <c r="J28" s="12"/>
      <c r="K28" s="12"/>
      <c r="L28" s="12"/>
    </row>
    <row r="29" s="3" customFormat="true" ht="30" customHeight="true" spans="1:12">
      <c r="A29" s="5" t="s">
        <v>642</v>
      </c>
      <c r="B29" s="5"/>
      <c r="C29" s="5"/>
      <c r="D29" s="5"/>
      <c r="E29" s="5"/>
      <c r="F29" s="5"/>
      <c r="G29" s="5"/>
      <c r="H29" s="5"/>
      <c r="I29" s="10" t="s">
        <v>643</v>
      </c>
      <c r="J29" s="10" t="s">
        <v>644</v>
      </c>
      <c r="K29" s="10" t="s">
        <v>645</v>
      </c>
      <c r="L29" s="10"/>
    </row>
    <row r="30" s="2" customFormat="true" ht="35" customHeight="true" spans="1:12">
      <c r="A30" s="5"/>
      <c r="B30" s="5"/>
      <c r="C30" s="5"/>
      <c r="D30" s="5"/>
      <c r="E30" s="5"/>
      <c r="F30" s="5"/>
      <c r="G30" s="5"/>
      <c r="H30" s="5"/>
      <c r="I30" s="34">
        <v>100</v>
      </c>
      <c r="J30" s="34">
        <v>99.74</v>
      </c>
      <c r="K30" s="10" t="s">
        <v>646</v>
      </c>
      <c r="L30" s="10"/>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C28"/>
    <mergeCell ref="D28:L28"/>
    <mergeCell ref="K29:L29"/>
    <mergeCell ref="K30:L30"/>
    <mergeCell ref="A10:A11"/>
    <mergeCell ref="I7:I9"/>
    <mergeCell ref="K7:K9"/>
    <mergeCell ref="L6:L9"/>
    <mergeCell ref="A5:B9"/>
    <mergeCell ref="A16:B21"/>
    <mergeCell ref="A26:B27"/>
    <mergeCell ref="A29:H30"/>
    <mergeCell ref="A22:B23"/>
    <mergeCell ref="A24:B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K28" sqref="K28:L28"/>
    </sheetView>
  </sheetViews>
  <sheetFormatPr defaultColWidth="8.08333333333333" defaultRowHeight="14.25"/>
  <cols>
    <col min="1" max="1" width="9.625" style="1" customWidth="true"/>
    <col min="2" max="2" width="6.625" style="1" customWidth="true"/>
    <col min="3" max="3" width="20.625" style="1" customWidth="true"/>
    <col min="4" max="4" width="25" style="1" customWidth="true"/>
    <col min="5" max="5" width="9.5" style="1" customWidth="true"/>
    <col min="6" max="6" width="19.5833333333333" style="1" customWidth="true"/>
    <col min="7" max="7" width="14"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579</v>
      </c>
      <c r="B2" s="4"/>
      <c r="C2" s="4"/>
      <c r="D2" s="4"/>
      <c r="E2" s="4"/>
      <c r="F2" s="4"/>
      <c r="G2" s="4"/>
      <c r="H2" s="4"/>
      <c r="I2" s="4"/>
      <c r="J2" s="4"/>
      <c r="K2" s="4"/>
      <c r="L2" s="4"/>
    </row>
    <row r="3" s="2" customFormat="true" ht="31" customHeight="true" spans="1:12">
      <c r="A3" s="5" t="s">
        <v>580</v>
      </c>
      <c r="B3" s="5"/>
      <c r="C3" s="6" t="s">
        <v>727</v>
      </c>
      <c r="D3" s="6"/>
      <c r="E3" s="6"/>
      <c r="F3" s="6"/>
      <c r="G3" s="6"/>
      <c r="H3" s="6"/>
      <c r="I3" s="6"/>
      <c r="J3" s="6"/>
      <c r="K3" s="6"/>
      <c r="L3" s="6"/>
    </row>
    <row r="4" s="2" customFormat="true" ht="30" customHeight="true" spans="1:12">
      <c r="A4" s="5" t="s">
        <v>582</v>
      </c>
      <c r="B4" s="5"/>
      <c r="C4" s="6" t="s">
        <v>583</v>
      </c>
      <c r="D4" s="6"/>
      <c r="E4" s="6"/>
      <c r="F4" s="6"/>
      <c r="G4" s="6"/>
      <c r="H4" s="11" t="s">
        <v>584</v>
      </c>
      <c r="I4" s="6" t="s">
        <v>583</v>
      </c>
      <c r="J4" s="6"/>
      <c r="K4" s="6"/>
      <c r="L4" s="6"/>
    </row>
    <row r="5" s="2" customFormat="true" ht="26" customHeight="true" spans="1:12">
      <c r="A5" s="7" t="s">
        <v>585</v>
      </c>
      <c r="B5" s="7"/>
      <c r="C5" s="5"/>
      <c r="D5" s="5" t="s">
        <v>586</v>
      </c>
      <c r="E5" s="5"/>
      <c r="F5" s="5" t="s">
        <v>433</v>
      </c>
      <c r="G5" s="5"/>
      <c r="H5" s="5" t="s">
        <v>587</v>
      </c>
      <c r="I5" s="5" t="s">
        <v>588</v>
      </c>
      <c r="J5" s="5" t="s">
        <v>589</v>
      </c>
      <c r="K5" s="5" t="s">
        <v>590</v>
      </c>
      <c r="L5" s="16" t="s">
        <v>591</v>
      </c>
    </row>
    <row r="6" s="2" customFormat="true" ht="30" customHeight="true" spans="1:12">
      <c r="A6" s="7"/>
      <c r="B6" s="7"/>
      <c r="C6" s="8" t="s">
        <v>592</v>
      </c>
      <c r="D6" s="9">
        <v>100000</v>
      </c>
      <c r="E6" s="9"/>
      <c r="F6" s="9">
        <v>2631.5</v>
      </c>
      <c r="G6" s="9"/>
      <c r="H6" s="29">
        <v>2631.5</v>
      </c>
      <c r="I6" s="32">
        <v>10</v>
      </c>
      <c r="J6" s="32">
        <v>1</v>
      </c>
      <c r="K6" s="32">
        <v>10</v>
      </c>
      <c r="L6" s="33" t="s">
        <v>593</v>
      </c>
    </row>
    <row r="7" s="2" customFormat="true" ht="30" customHeight="true" spans="1:12">
      <c r="A7" s="7"/>
      <c r="B7" s="7"/>
      <c r="C7" s="7" t="s">
        <v>594</v>
      </c>
      <c r="D7" s="9">
        <v>100000</v>
      </c>
      <c r="E7" s="9"/>
      <c r="F7" s="9">
        <v>2631.5</v>
      </c>
      <c r="G7" s="9"/>
      <c r="H7" s="29">
        <v>2631.5</v>
      </c>
      <c r="I7" s="7"/>
      <c r="J7" s="34"/>
      <c r="K7" s="5"/>
      <c r="L7" s="33"/>
    </row>
    <row r="8" s="2" customFormat="true" ht="30" customHeight="true" spans="1:12">
      <c r="A8" s="7"/>
      <c r="B8" s="7"/>
      <c r="C8" s="8" t="s">
        <v>595</v>
      </c>
      <c r="D8" s="9">
        <v>0</v>
      </c>
      <c r="E8" s="9"/>
      <c r="F8" s="9" t="s">
        <v>593</v>
      </c>
      <c r="G8" s="9"/>
      <c r="H8" s="9" t="s">
        <v>593</v>
      </c>
      <c r="I8" s="7"/>
      <c r="J8" s="34">
        <v>0</v>
      </c>
      <c r="K8" s="5"/>
      <c r="L8" s="33"/>
    </row>
    <row r="9" s="2" customFormat="true" ht="30" customHeight="true" spans="1:12">
      <c r="A9" s="7"/>
      <c r="B9" s="7"/>
      <c r="C9" s="5" t="s">
        <v>596</v>
      </c>
      <c r="D9" s="9">
        <v>0</v>
      </c>
      <c r="E9" s="9"/>
      <c r="F9" s="9" t="s">
        <v>593</v>
      </c>
      <c r="G9" s="9"/>
      <c r="H9" s="9" t="s">
        <v>593</v>
      </c>
      <c r="I9" s="7"/>
      <c r="J9" s="34">
        <v>0</v>
      </c>
      <c r="K9" s="5"/>
      <c r="L9" s="33"/>
    </row>
    <row r="10" s="1" customFormat="true" ht="26.4" customHeight="true" spans="1:12">
      <c r="A10" s="10" t="s">
        <v>597</v>
      </c>
      <c r="B10" s="11" t="s">
        <v>598</v>
      </c>
      <c r="C10" s="11"/>
      <c r="D10" s="11"/>
      <c r="E10" s="11"/>
      <c r="F10" s="11"/>
      <c r="G10" s="11"/>
      <c r="H10" s="11" t="s">
        <v>599</v>
      </c>
      <c r="I10" s="11"/>
      <c r="J10" s="11"/>
      <c r="K10" s="11"/>
      <c r="L10" s="11"/>
    </row>
    <row r="11" s="1" customFormat="true" ht="48" customHeight="true" spans="1:12">
      <c r="A11" s="10"/>
      <c r="B11" s="12" t="s">
        <v>728</v>
      </c>
      <c r="C11" s="12"/>
      <c r="D11" s="12"/>
      <c r="E11" s="12"/>
      <c r="F11" s="12"/>
      <c r="G11" s="12"/>
      <c r="H11" s="12" t="s">
        <v>729</v>
      </c>
      <c r="I11" s="12"/>
      <c r="J11" s="12"/>
      <c r="K11" s="12"/>
      <c r="L11" s="12"/>
    </row>
    <row r="12" s="2" customFormat="true" ht="35" customHeight="true" spans="1:12">
      <c r="A12" s="13"/>
      <c r="B12" s="14"/>
      <c r="C12" s="14"/>
      <c r="D12" s="14"/>
      <c r="E12" s="14"/>
      <c r="F12" s="14"/>
      <c r="G12" s="14"/>
      <c r="H12" s="14"/>
      <c r="I12" s="35"/>
      <c r="J12" s="35"/>
      <c r="K12" s="36"/>
      <c r="L12" s="37"/>
    </row>
    <row r="13" s="2" customFormat="true" ht="35" customHeight="true" spans="1:12">
      <c r="A13" s="15" t="s">
        <v>602</v>
      </c>
      <c r="B13" s="15"/>
      <c r="C13" s="15"/>
      <c r="D13" s="15"/>
      <c r="E13" s="15"/>
      <c r="F13" s="15"/>
      <c r="G13" s="15"/>
      <c r="H13" s="15"/>
      <c r="I13" s="15"/>
      <c r="J13" s="15"/>
      <c r="K13" s="15"/>
      <c r="L13" s="15"/>
    </row>
    <row r="14" s="2" customFormat="true" ht="31" customHeight="true" spans="1:12">
      <c r="A14" s="5" t="s">
        <v>603</v>
      </c>
      <c r="B14" s="5"/>
      <c r="C14" s="5"/>
      <c r="D14" s="5"/>
      <c r="E14" s="5" t="s">
        <v>604</v>
      </c>
      <c r="F14" s="5"/>
      <c r="G14" s="5"/>
      <c r="H14" s="30" t="s">
        <v>605</v>
      </c>
      <c r="I14" s="38"/>
      <c r="J14" s="38"/>
      <c r="K14" s="38"/>
      <c r="L14" s="39"/>
    </row>
    <row r="15" s="1" customFormat="true" ht="28" customHeight="true" spans="1:12">
      <c r="A15" s="16" t="s">
        <v>606</v>
      </c>
      <c r="B15" s="16"/>
      <c r="C15" s="17" t="s">
        <v>607</v>
      </c>
      <c r="D15" s="17" t="s">
        <v>608</v>
      </c>
      <c r="E15" s="16" t="s">
        <v>609</v>
      </c>
      <c r="F15" s="16" t="s">
        <v>610</v>
      </c>
      <c r="G15" s="5" t="s">
        <v>611</v>
      </c>
      <c r="H15" s="8" t="s">
        <v>612</v>
      </c>
      <c r="I15" s="8" t="s">
        <v>588</v>
      </c>
      <c r="J15" s="8" t="s">
        <v>590</v>
      </c>
      <c r="K15" s="40" t="s">
        <v>613</v>
      </c>
      <c r="L15" s="41"/>
    </row>
    <row r="16" s="1" customFormat="true" ht="38" customHeight="true" spans="1:12">
      <c r="A16" s="18" t="s">
        <v>614</v>
      </c>
      <c r="B16" s="19"/>
      <c r="C16" s="20" t="s">
        <v>615</v>
      </c>
      <c r="D16" s="20" t="s">
        <v>593</v>
      </c>
      <c r="E16" s="20" t="s">
        <v>593</v>
      </c>
      <c r="F16" s="31"/>
      <c r="G16" s="31"/>
      <c r="H16" s="20" t="s">
        <v>593</v>
      </c>
      <c r="I16" s="42">
        <v>25</v>
      </c>
      <c r="J16" s="42">
        <v>22.5</v>
      </c>
      <c r="K16" s="43" t="s">
        <v>593</v>
      </c>
      <c r="L16" s="43"/>
    </row>
    <row r="17" s="1" customFormat="true" ht="38" customHeight="true" spans="1:12">
      <c r="A17" s="21"/>
      <c r="B17" s="22"/>
      <c r="C17" s="20"/>
      <c r="D17" s="23" t="s">
        <v>730</v>
      </c>
      <c r="E17" s="20" t="s">
        <v>617</v>
      </c>
      <c r="F17" s="23" t="s">
        <v>46</v>
      </c>
      <c r="G17" s="20" t="s">
        <v>661</v>
      </c>
      <c r="H17" s="20" t="s">
        <v>731</v>
      </c>
      <c r="I17" s="42">
        <v>12.5</v>
      </c>
      <c r="J17" s="42">
        <v>10</v>
      </c>
      <c r="K17" s="43" t="s">
        <v>732</v>
      </c>
      <c r="L17" s="44"/>
    </row>
    <row r="18" s="1" customFormat="true" ht="38" customHeight="true" spans="1:12">
      <c r="A18" s="21"/>
      <c r="B18" s="22"/>
      <c r="C18" s="20"/>
      <c r="D18" s="23" t="s">
        <v>733</v>
      </c>
      <c r="E18" s="20" t="s">
        <v>617</v>
      </c>
      <c r="F18" s="23" t="s">
        <v>20</v>
      </c>
      <c r="G18" s="20" t="s">
        <v>661</v>
      </c>
      <c r="H18" s="20" t="s">
        <v>734</v>
      </c>
      <c r="I18" s="42">
        <v>12.5</v>
      </c>
      <c r="J18" s="42">
        <v>12.5</v>
      </c>
      <c r="K18" s="43"/>
      <c r="L18" s="44"/>
    </row>
    <row r="19" s="1" customFormat="true" ht="38" customHeight="true" spans="1:12">
      <c r="A19" s="21"/>
      <c r="B19" s="22"/>
      <c r="C19" s="23" t="s">
        <v>621</v>
      </c>
      <c r="D19" s="23"/>
      <c r="E19" s="20"/>
      <c r="F19" s="20"/>
      <c r="G19" s="20"/>
      <c r="H19" s="20"/>
      <c r="I19" s="42">
        <v>12.5</v>
      </c>
      <c r="J19" s="42">
        <v>12.5</v>
      </c>
      <c r="K19" s="43" t="s">
        <v>593</v>
      </c>
      <c r="L19" s="44"/>
    </row>
    <row r="20" s="1" customFormat="true" ht="38" customHeight="true" spans="1:12">
      <c r="A20" s="21"/>
      <c r="B20" s="22"/>
      <c r="C20" s="20"/>
      <c r="D20" s="23" t="s">
        <v>735</v>
      </c>
      <c r="E20" s="20" t="s">
        <v>623</v>
      </c>
      <c r="F20" s="23" t="s">
        <v>624</v>
      </c>
      <c r="G20" s="20" t="s">
        <v>625</v>
      </c>
      <c r="H20" s="20" t="s">
        <v>626</v>
      </c>
      <c r="I20" s="42">
        <v>12.5</v>
      </c>
      <c r="J20" s="42">
        <v>12.5</v>
      </c>
      <c r="K20" s="43" t="s">
        <v>593</v>
      </c>
      <c r="L20" s="44"/>
    </row>
    <row r="21" s="1" customFormat="true" ht="38" customHeight="true" spans="1:12">
      <c r="A21" s="21"/>
      <c r="B21" s="22"/>
      <c r="C21" s="23" t="s">
        <v>627</v>
      </c>
      <c r="D21" s="23"/>
      <c r="E21" s="20"/>
      <c r="F21" s="20"/>
      <c r="G21" s="20"/>
      <c r="H21" s="20"/>
      <c r="I21" s="42">
        <v>12.5</v>
      </c>
      <c r="J21" s="42">
        <v>12.5</v>
      </c>
      <c r="K21" s="43"/>
      <c r="L21" s="44"/>
    </row>
    <row r="22" s="1" customFormat="true" ht="38" customHeight="true" spans="1:12">
      <c r="A22" s="24"/>
      <c r="B22" s="25"/>
      <c r="C22" s="20"/>
      <c r="D22" s="23" t="s">
        <v>674</v>
      </c>
      <c r="E22" s="20" t="s">
        <v>675</v>
      </c>
      <c r="F22" s="23" t="s">
        <v>52</v>
      </c>
      <c r="G22" s="20" t="s">
        <v>676</v>
      </c>
      <c r="H22" s="20" t="s">
        <v>736</v>
      </c>
      <c r="I22" s="42">
        <v>12.5</v>
      </c>
      <c r="J22" s="42">
        <v>12.5</v>
      </c>
      <c r="K22" s="43"/>
      <c r="L22" s="44"/>
    </row>
    <row r="23" s="1" customFormat="true" ht="38" customHeight="true" spans="1:12">
      <c r="A23" s="21" t="s">
        <v>631</v>
      </c>
      <c r="B23" s="27"/>
      <c r="C23" s="23" t="s">
        <v>633</v>
      </c>
      <c r="D23" s="23"/>
      <c r="E23" s="20"/>
      <c r="F23" s="20"/>
      <c r="G23" s="20"/>
      <c r="H23" s="20"/>
      <c r="I23" s="42">
        <v>30</v>
      </c>
      <c r="J23" s="42">
        <v>30</v>
      </c>
      <c r="K23" s="43"/>
      <c r="L23" s="44"/>
    </row>
    <row r="24" s="1" customFormat="true" ht="38" customHeight="true" spans="1:12">
      <c r="A24" s="24"/>
      <c r="B24" s="28"/>
      <c r="C24" s="20"/>
      <c r="D24" s="23" t="s">
        <v>634</v>
      </c>
      <c r="E24" s="20" t="s">
        <v>617</v>
      </c>
      <c r="F24" s="23" t="s">
        <v>52</v>
      </c>
      <c r="G24" s="20" t="s">
        <v>676</v>
      </c>
      <c r="H24" s="20" t="s">
        <v>736</v>
      </c>
      <c r="I24" s="42">
        <v>30</v>
      </c>
      <c r="J24" s="42">
        <v>30</v>
      </c>
      <c r="K24" s="43"/>
      <c r="L24" s="44"/>
    </row>
    <row r="25" s="1" customFormat="true" ht="38" customHeight="true" spans="1:12">
      <c r="A25" s="18" t="s">
        <v>637</v>
      </c>
      <c r="B25" s="26"/>
      <c r="C25" s="23" t="s">
        <v>638</v>
      </c>
      <c r="D25" s="23"/>
      <c r="E25" s="20"/>
      <c r="F25" s="20"/>
      <c r="G25" s="20"/>
      <c r="H25" s="20"/>
      <c r="I25" s="42">
        <v>10</v>
      </c>
      <c r="J25" s="42">
        <v>10</v>
      </c>
      <c r="K25" s="43"/>
      <c r="L25" s="44"/>
    </row>
    <row r="26" s="1" customFormat="true" ht="44" customHeight="true" spans="1:12">
      <c r="A26" s="24"/>
      <c r="B26" s="28"/>
      <c r="C26" s="20"/>
      <c r="D26" s="23" t="s">
        <v>737</v>
      </c>
      <c r="E26" s="20" t="s">
        <v>675</v>
      </c>
      <c r="F26" s="23" t="s">
        <v>76</v>
      </c>
      <c r="G26" s="20" t="s">
        <v>625</v>
      </c>
      <c r="H26" s="20" t="s">
        <v>665</v>
      </c>
      <c r="I26" s="42">
        <v>10</v>
      </c>
      <c r="J26" s="42">
        <v>10</v>
      </c>
      <c r="K26" s="43"/>
      <c r="L26" s="44"/>
    </row>
    <row r="27" s="3" customFormat="true" ht="67" customHeight="true" spans="1:12">
      <c r="A27" s="10" t="s">
        <v>641</v>
      </c>
      <c r="B27" s="10"/>
      <c r="C27" s="10"/>
      <c r="D27" s="12" t="s">
        <v>521</v>
      </c>
      <c r="E27" s="12"/>
      <c r="F27" s="12"/>
      <c r="G27" s="12"/>
      <c r="H27" s="12"/>
      <c r="I27" s="12"/>
      <c r="J27" s="12"/>
      <c r="K27" s="12"/>
      <c r="L27" s="12"/>
    </row>
    <row r="28" s="3" customFormat="true" ht="30" customHeight="true" spans="1:12">
      <c r="A28" s="5" t="s">
        <v>642</v>
      </c>
      <c r="B28" s="5"/>
      <c r="C28" s="5"/>
      <c r="D28" s="5"/>
      <c r="E28" s="5"/>
      <c r="F28" s="5"/>
      <c r="G28" s="5"/>
      <c r="H28" s="5"/>
      <c r="I28" s="10" t="s">
        <v>643</v>
      </c>
      <c r="J28" s="10" t="s">
        <v>644</v>
      </c>
      <c r="K28" s="10" t="s">
        <v>645</v>
      </c>
      <c r="L28" s="10"/>
    </row>
    <row r="29" s="2" customFormat="true" ht="35" customHeight="true" spans="1:12">
      <c r="A29" s="5"/>
      <c r="B29" s="5"/>
      <c r="C29" s="5"/>
      <c r="D29" s="5"/>
      <c r="E29" s="5"/>
      <c r="F29" s="5"/>
      <c r="G29" s="5"/>
      <c r="H29" s="5"/>
      <c r="I29" s="34">
        <v>100</v>
      </c>
      <c r="J29" s="34">
        <v>97.5</v>
      </c>
      <c r="K29" s="10" t="s">
        <v>646</v>
      </c>
      <c r="L29" s="10"/>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I7:I9"/>
    <mergeCell ref="K7:K9"/>
    <mergeCell ref="L6:L9"/>
    <mergeCell ref="A5:B9"/>
    <mergeCell ref="A16:B22"/>
    <mergeCell ref="A23:B24"/>
    <mergeCell ref="A25:B26"/>
    <mergeCell ref="A28:H2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0"/>
  <sheetViews>
    <sheetView topLeftCell="A17" workbookViewId="0">
      <selection activeCell="K29" sqref="K29:L29"/>
    </sheetView>
  </sheetViews>
  <sheetFormatPr defaultColWidth="8.08333333333333" defaultRowHeight="14.25"/>
  <cols>
    <col min="1" max="1" width="9.625" style="1" customWidth="true"/>
    <col min="2" max="2" width="6.625" style="1" customWidth="true"/>
    <col min="3" max="3" width="20.625" style="1" customWidth="true"/>
    <col min="4" max="4" width="25" style="1" customWidth="true"/>
    <col min="5" max="5" width="9.5" style="1" customWidth="true"/>
    <col min="6" max="6" width="19.5833333333333" style="1" customWidth="true"/>
    <col min="7" max="7" width="14" style="1" customWidth="true"/>
    <col min="8" max="8" width="17.5833333333333" style="1" customWidth="true"/>
    <col min="9" max="9" width="13.1" style="1" customWidth="true"/>
    <col min="10" max="10" width="14" style="1" customWidth="true"/>
    <col min="11" max="11" width="27.5833333333333" style="1" customWidth="true"/>
    <col min="12" max="12" width="33" style="1" customWidth="true"/>
    <col min="13" max="16384" width="8.08333333333333" style="1"/>
  </cols>
  <sheetData>
    <row r="2" s="1" customFormat="true" ht="41.25" customHeight="true" spans="1:12">
      <c r="A2" s="4" t="s">
        <v>579</v>
      </c>
      <c r="B2" s="4"/>
      <c r="C2" s="4"/>
      <c r="D2" s="4"/>
      <c r="E2" s="4"/>
      <c r="F2" s="4"/>
      <c r="G2" s="4"/>
      <c r="H2" s="4"/>
      <c r="I2" s="4"/>
      <c r="J2" s="4"/>
      <c r="K2" s="4"/>
      <c r="L2" s="4"/>
    </row>
    <row r="3" s="2" customFormat="true" ht="31" customHeight="true" spans="1:12">
      <c r="A3" s="5" t="s">
        <v>580</v>
      </c>
      <c r="B3" s="5"/>
      <c r="C3" s="6" t="s">
        <v>738</v>
      </c>
      <c r="D3" s="6"/>
      <c r="E3" s="6"/>
      <c r="F3" s="6"/>
      <c r="G3" s="6"/>
      <c r="H3" s="6"/>
      <c r="I3" s="6"/>
      <c r="J3" s="6"/>
      <c r="K3" s="6"/>
      <c r="L3" s="6"/>
    </row>
    <row r="4" s="2" customFormat="true" ht="30" customHeight="true" spans="1:12">
      <c r="A4" s="5" t="s">
        <v>582</v>
      </c>
      <c r="B4" s="5"/>
      <c r="C4" s="6" t="s">
        <v>583</v>
      </c>
      <c r="D4" s="6"/>
      <c r="E4" s="6"/>
      <c r="F4" s="6"/>
      <c r="G4" s="6"/>
      <c r="H4" s="11" t="s">
        <v>584</v>
      </c>
      <c r="I4" s="6" t="s">
        <v>583</v>
      </c>
      <c r="J4" s="6"/>
      <c r="K4" s="6"/>
      <c r="L4" s="6"/>
    </row>
    <row r="5" s="2" customFormat="true" ht="26" customHeight="true" spans="1:12">
      <c r="A5" s="7" t="s">
        <v>585</v>
      </c>
      <c r="B5" s="7"/>
      <c r="C5" s="5"/>
      <c r="D5" s="5" t="s">
        <v>586</v>
      </c>
      <c r="E5" s="5"/>
      <c r="F5" s="5" t="s">
        <v>433</v>
      </c>
      <c r="G5" s="5"/>
      <c r="H5" s="5" t="s">
        <v>587</v>
      </c>
      <c r="I5" s="5" t="s">
        <v>588</v>
      </c>
      <c r="J5" s="5" t="s">
        <v>589</v>
      </c>
      <c r="K5" s="5" t="s">
        <v>590</v>
      </c>
      <c r="L5" s="16" t="s">
        <v>591</v>
      </c>
    </row>
    <row r="6" s="2" customFormat="true" ht="30" customHeight="true" spans="1:12">
      <c r="A6" s="7"/>
      <c r="B6" s="7"/>
      <c r="C6" s="8" t="s">
        <v>592</v>
      </c>
      <c r="D6" s="9">
        <v>1595480.2</v>
      </c>
      <c r="E6" s="9"/>
      <c r="F6" s="9">
        <v>1595480.2</v>
      </c>
      <c r="G6" s="9"/>
      <c r="H6" s="29">
        <v>1327638</v>
      </c>
      <c r="I6" s="32">
        <v>10</v>
      </c>
      <c r="J6" s="32">
        <v>0.83</v>
      </c>
      <c r="K6" s="32">
        <v>8.32</v>
      </c>
      <c r="L6" s="33" t="s">
        <v>593</v>
      </c>
    </row>
    <row r="7" s="2" customFormat="true" ht="30" customHeight="true" spans="1:12">
      <c r="A7" s="7"/>
      <c r="B7" s="7"/>
      <c r="C7" s="7" t="s">
        <v>594</v>
      </c>
      <c r="D7" s="9"/>
      <c r="E7" s="9"/>
      <c r="F7" s="9"/>
      <c r="G7" s="9"/>
      <c r="H7" s="29">
        <v>1327638</v>
      </c>
      <c r="I7" s="7"/>
      <c r="J7" s="34"/>
      <c r="K7" s="5"/>
      <c r="L7" s="33"/>
    </row>
    <row r="8" s="2" customFormat="true" ht="30" customHeight="true" spans="1:12">
      <c r="A8" s="7"/>
      <c r="B8" s="7"/>
      <c r="C8" s="8" t="s">
        <v>595</v>
      </c>
      <c r="D8" s="9">
        <v>0</v>
      </c>
      <c r="E8" s="9"/>
      <c r="F8" s="9" t="s">
        <v>593</v>
      </c>
      <c r="G8" s="9"/>
      <c r="H8" s="9" t="s">
        <v>593</v>
      </c>
      <c r="I8" s="7"/>
      <c r="J8" s="34">
        <v>0</v>
      </c>
      <c r="K8" s="5"/>
      <c r="L8" s="33"/>
    </row>
    <row r="9" s="2" customFormat="true" ht="30" customHeight="true" spans="1:12">
      <c r="A9" s="7"/>
      <c r="B9" s="7"/>
      <c r="C9" s="5" t="s">
        <v>596</v>
      </c>
      <c r="D9" s="9">
        <v>1595480.2</v>
      </c>
      <c r="E9" s="9"/>
      <c r="F9" s="9">
        <v>1595480.2</v>
      </c>
      <c r="G9" s="9"/>
      <c r="H9" s="9" t="s">
        <v>593</v>
      </c>
      <c r="I9" s="7"/>
      <c r="J9" s="34">
        <v>0</v>
      </c>
      <c r="K9" s="5"/>
      <c r="L9" s="33"/>
    </row>
    <row r="10" s="1" customFormat="true" ht="26.4" customHeight="true" spans="1:12">
      <c r="A10" s="10" t="s">
        <v>597</v>
      </c>
      <c r="B10" s="11" t="s">
        <v>598</v>
      </c>
      <c r="C10" s="11"/>
      <c r="D10" s="11"/>
      <c r="E10" s="11"/>
      <c r="F10" s="11"/>
      <c r="G10" s="11"/>
      <c r="H10" s="11" t="s">
        <v>599</v>
      </c>
      <c r="I10" s="11"/>
      <c r="J10" s="11"/>
      <c r="K10" s="11"/>
      <c r="L10" s="11"/>
    </row>
    <row r="11" s="1" customFormat="true" ht="51" customHeight="true" spans="1:12">
      <c r="A11" s="10"/>
      <c r="B11" s="12" t="s">
        <v>739</v>
      </c>
      <c r="C11" s="12"/>
      <c r="D11" s="12"/>
      <c r="E11" s="12"/>
      <c r="F11" s="12"/>
      <c r="G11" s="12"/>
      <c r="H11" s="12" t="s">
        <v>740</v>
      </c>
      <c r="I11" s="12"/>
      <c r="J11" s="12"/>
      <c r="K11" s="12"/>
      <c r="L11" s="12"/>
    </row>
    <row r="12" s="2" customFormat="true" ht="35" customHeight="true" spans="1:12">
      <c r="A12" s="13"/>
      <c r="B12" s="14"/>
      <c r="C12" s="14"/>
      <c r="D12" s="14"/>
      <c r="E12" s="14"/>
      <c r="F12" s="14"/>
      <c r="G12" s="14"/>
      <c r="H12" s="14"/>
      <c r="I12" s="35"/>
      <c r="J12" s="35"/>
      <c r="K12" s="36"/>
      <c r="L12" s="37"/>
    </row>
    <row r="13" s="2" customFormat="true" ht="35" customHeight="true" spans="1:12">
      <c r="A13" s="15" t="s">
        <v>602</v>
      </c>
      <c r="B13" s="15"/>
      <c r="C13" s="15"/>
      <c r="D13" s="15"/>
      <c r="E13" s="15"/>
      <c r="F13" s="15"/>
      <c r="G13" s="15"/>
      <c r="H13" s="15"/>
      <c r="I13" s="15"/>
      <c r="J13" s="15"/>
      <c r="K13" s="15"/>
      <c r="L13" s="15"/>
    </row>
    <row r="14" s="2" customFormat="true" ht="31" customHeight="true" spans="1:12">
      <c r="A14" s="5" t="s">
        <v>603</v>
      </c>
      <c r="B14" s="5"/>
      <c r="C14" s="5"/>
      <c r="D14" s="5"/>
      <c r="E14" s="5" t="s">
        <v>604</v>
      </c>
      <c r="F14" s="5"/>
      <c r="G14" s="5"/>
      <c r="H14" s="30" t="s">
        <v>605</v>
      </c>
      <c r="I14" s="38"/>
      <c r="J14" s="38"/>
      <c r="K14" s="38"/>
      <c r="L14" s="39"/>
    </row>
    <row r="15" s="1" customFormat="true" ht="28" customHeight="true" spans="1:12">
      <c r="A15" s="16" t="s">
        <v>606</v>
      </c>
      <c r="B15" s="16"/>
      <c r="C15" s="17" t="s">
        <v>607</v>
      </c>
      <c r="D15" s="17" t="s">
        <v>608</v>
      </c>
      <c r="E15" s="16" t="s">
        <v>609</v>
      </c>
      <c r="F15" s="16" t="s">
        <v>610</v>
      </c>
      <c r="G15" s="5" t="s">
        <v>611</v>
      </c>
      <c r="H15" s="8" t="s">
        <v>612</v>
      </c>
      <c r="I15" s="8" t="s">
        <v>588</v>
      </c>
      <c r="J15" s="8" t="s">
        <v>590</v>
      </c>
      <c r="K15" s="40" t="s">
        <v>613</v>
      </c>
      <c r="L15" s="41"/>
    </row>
    <row r="16" s="1" customFormat="true" ht="38" customHeight="true" spans="1:12">
      <c r="A16" s="18" t="s">
        <v>614</v>
      </c>
      <c r="B16" s="19"/>
      <c r="C16" s="20" t="s">
        <v>615</v>
      </c>
      <c r="D16" s="20" t="s">
        <v>593</v>
      </c>
      <c r="E16" s="20" t="s">
        <v>593</v>
      </c>
      <c r="F16" s="31"/>
      <c r="G16" s="31"/>
      <c r="H16" s="20" t="s">
        <v>593</v>
      </c>
      <c r="I16" s="42">
        <v>17</v>
      </c>
      <c r="J16" s="42">
        <v>17</v>
      </c>
      <c r="K16" s="43" t="s">
        <v>593</v>
      </c>
      <c r="L16" s="43"/>
    </row>
    <row r="17" s="1" customFormat="true" ht="38" customHeight="true" spans="1:12">
      <c r="A17" s="21"/>
      <c r="B17" s="22"/>
      <c r="C17" s="20"/>
      <c r="D17" s="23" t="s">
        <v>741</v>
      </c>
      <c r="E17" s="20" t="s">
        <v>623</v>
      </c>
      <c r="F17" s="23" t="s">
        <v>624</v>
      </c>
      <c r="G17" s="20" t="s">
        <v>625</v>
      </c>
      <c r="H17" s="20" t="s">
        <v>626</v>
      </c>
      <c r="I17" s="42">
        <v>17</v>
      </c>
      <c r="J17" s="42">
        <v>17</v>
      </c>
      <c r="K17" s="43" t="s">
        <v>593</v>
      </c>
      <c r="L17" s="44"/>
    </row>
    <row r="18" s="1" customFormat="true" ht="38" customHeight="true" spans="1:12">
      <c r="A18" s="21"/>
      <c r="B18" s="22"/>
      <c r="C18" s="23" t="s">
        <v>621</v>
      </c>
      <c r="D18" s="23"/>
      <c r="E18" s="20"/>
      <c r="F18" s="20"/>
      <c r="G18" s="20"/>
      <c r="H18" s="20"/>
      <c r="I18" s="42">
        <v>17</v>
      </c>
      <c r="J18" s="42">
        <v>17</v>
      </c>
      <c r="K18" s="43" t="s">
        <v>593</v>
      </c>
      <c r="L18" s="44"/>
    </row>
    <row r="19" s="1" customFormat="true" ht="38" customHeight="true" spans="1:12">
      <c r="A19" s="21"/>
      <c r="B19" s="22"/>
      <c r="C19" s="20"/>
      <c r="D19" s="23" t="s">
        <v>742</v>
      </c>
      <c r="E19" s="20" t="s">
        <v>617</v>
      </c>
      <c r="F19" s="23" t="s">
        <v>52</v>
      </c>
      <c r="G19" s="20" t="s">
        <v>676</v>
      </c>
      <c r="H19" s="20" t="s">
        <v>743</v>
      </c>
      <c r="I19" s="42">
        <v>17</v>
      </c>
      <c r="J19" s="42">
        <v>17</v>
      </c>
      <c r="K19" s="43" t="s">
        <v>593</v>
      </c>
      <c r="L19" s="44"/>
    </row>
    <row r="20" s="1" customFormat="true" ht="38" customHeight="true" spans="1:12">
      <c r="A20" s="21"/>
      <c r="B20" s="22"/>
      <c r="C20" s="23" t="s">
        <v>627</v>
      </c>
      <c r="D20" s="23"/>
      <c r="E20" s="20"/>
      <c r="F20" s="20"/>
      <c r="G20" s="20"/>
      <c r="H20" s="20"/>
      <c r="I20" s="42">
        <v>16</v>
      </c>
      <c r="J20" s="42">
        <v>16</v>
      </c>
      <c r="K20" s="43"/>
      <c r="L20" s="44"/>
    </row>
    <row r="21" s="1" customFormat="true" ht="38" customHeight="true" spans="1:12">
      <c r="A21" s="24"/>
      <c r="B21" s="25"/>
      <c r="C21" s="20"/>
      <c r="D21" s="23" t="s">
        <v>744</v>
      </c>
      <c r="E21" s="20" t="s">
        <v>675</v>
      </c>
      <c r="F21" s="23" t="s">
        <v>52</v>
      </c>
      <c r="G21" s="20" t="s">
        <v>676</v>
      </c>
      <c r="H21" s="20" t="s">
        <v>745</v>
      </c>
      <c r="I21" s="42">
        <v>16</v>
      </c>
      <c r="J21" s="42">
        <v>16</v>
      </c>
      <c r="K21" s="43"/>
      <c r="L21" s="44"/>
    </row>
    <row r="22" s="1" customFormat="true" ht="38" customHeight="true" spans="1:12">
      <c r="A22" s="18" t="s">
        <v>631</v>
      </c>
      <c r="B22" s="26"/>
      <c r="C22" s="23" t="s">
        <v>522</v>
      </c>
      <c r="D22" s="23"/>
      <c r="E22" s="20"/>
      <c r="F22" s="20"/>
      <c r="G22" s="20"/>
      <c r="H22" s="20"/>
      <c r="I22" s="42">
        <v>15</v>
      </c>
      <c r="J22" s="42">
        <v>15</v>
      </c>
      <c r="K22" s="43"/>
      <c r="L22" s="44"/>
    </row>
    <row r="23" s="1" customFormat="true" ht="38" customHeight="true" spans="1:12">
      <c r="A23" s="21"/>
      <c r="B23" s="27"/>
      <c r="C23" s="20"/>
      <c r="D23" s="23" t="s">
        <v>746</v>
      </c>
      <c r="E23" s="20" t="s">
        <v>623</v>
      </c>
      <c r="F23" s="23" t="s">
        <v>624</v>
      </c>
      <c r="G23" s="20" t="s">
        <v>625</v>
      </c>
      <c r="H23" s="20" t="s">
        <v>626</v>
      </c>
      <c r="I23" s="42">
        <v>15</v>
      </c>
      <c r="J23" s="42">
        <v>15</v>
      </c>
      <c r="K23" s="43"/>
      <c r="L23" s="44"/>
    </row>
    <row r="24" s="1" customFormat="true" ht="38" customHeight="true" spans="1:12">
      <c r="A24" s="21"/>
      <c r="B24" s="27"/>
      <c r="C24" s="23" t="s">
        <v>633</v>
      </c>
      <c r="D24" s="23"/>
      <c r="E24" s="20"/>
      <c r="F24" s="20"/>
      <c r="G24" s="20"/>
      <c r="H24" s="20"/>
      <c r="I24" s="42">
        <v>15</v>
      </c>
      <c r="J24" s="42">
        <v>15</v>
      </c>
      <c r="K24" s="43"/>
      <c r="L24" s="44"/>
    </row>
    <row r="25" s="1" customFormat="true" ht="38" customHeight="true" spans="1:12">
      <c r="A25" s="24"/>
      <c r="B25" s="28"/>
      <c r="C25" s="20"/>
      <c r="D25" s="23" t="s">
        <v>747</v>
      </c>
      <c r="E25" s="20" t="s">
        <v>617</v>
      </c>
      <c r="F25" s="23" t="s">
        <v>52</v>
      </c>
      <c r="G25" s="20" t="s">
        <v>676</v>
      </c>
      <c r="H25" s="20" t="s">
        <v>743</v>
      </c>
      <c r="I25" s="42">
        <v>15</v>
      </c>
      <c r="J25" s="42">
        <v>15</v>
      </c>
      <c r="K25" s="43"/>
      <c r="L25" s="44"/>
    </row>
    <row r="26" s="1" customFormat="true" ht="38" customHeight="true" spans="1:12">
      <c r="A26" s="18" t="s">
        <v>637</v>
      </c>
      <c r="B26" s="26"/>
      <c r="C26" s="23" t="s">
        <v>638</v>
      </c>
      <c r="D26" s="23"/>
      <c r="E26" s="20"/>
      <c r="F26" s="20"/>
      <c r="G26" s="20"/>
      <c r="H26" s="20"/>
      <c r="I26" s="42">
        <v>10</v>
      </c>
      <c r="J26" s="42">
        <v>10</v>
      </c>
      <c r="K26" s="43"/>
      <c r="L26" s="44"/>
    </row>
    <row r="27" s="1" customFormat="true" ht="44" customHeight="true" spans="1:12">
      <c r="A27" s="24"/>
      <c r="B27" s="28"/>
      <c r="C27" s="20"/>
      <c r="D27" s="23" t="s">
        <v>689</v>
      </c>
      <c r="E27" s="20" t="s">
        <v>617</v>
      </c>
      <c r="F27" s="23" t="s">
        <v>640</v>
      </c>
      <c r="G27" s="20" t="s">
        <v>625</v>
      </c>
      <c r="H27" s="20" t="s">
        <v>626</v>
      </c>
      <c r="I27" s="42">
        <v>10</v>
      </c>
      <c r="J27" s="42">
        <v>10</v>
      </c>
      <c r="K27" s="43"/>
      <c r="L27" s="44"/>
    </row>
    <row r="28" s="3" customFormat="true" ht="67" customHeight="true" spans="1:12">
      <c r="A28" s="10" t="s">
        <v>641</v>
      </c>
      <c r="B28" s="10"/>
      <c r="C28" s="10"/>
      <c r="D28" s="12" t="s">
        <v>521</v>
      </c>
      <c r="E28" s="12"/>
      <c r="F28" s="12"/>
      <c r="G28" s="12"/>
      <c r="H28" s="12"/>
      <c r="I28" s="12"/>
      <c r="J28" s="12"/>
      <c r="K28" s="12"/>
      <c r="L28" s="12"/>
    </row>
    <row r="29" s="3" customFormat="true" ht="30" customHeight="true" spans="1:12">
      <c r="A29" s="5" t="s">
        <v>642</v>
      </c>
      <c r="B29" s="5"/>
      <c r="C29" s="5"/>
      <c r="D29" s="5"/>
      <c r="E29" s="5"/>
      <c r="F29" s="5"/>
      <c r="G29" s="5"/>
      <c r="H29" s="5"/>
      <c r="I29" s="10" t="s">
        <v>643</v>
      </c>
      <c r="J29" s="10" t="s">
        <v>644</v>
      </c>
      <c r="K29" s="10" t="s">
        <v>645</v>
      </c>
      <c r="L29" s="10"/>
    </row>
    <row r="30" s="2" customFormat="true" ht="35" customHeight="true" spans="1:12">
      <c r="A30" s="5"/>
      <c r="B30" s="5"/>
      <c r="C30" s="5"/>
      <c r="D30" s="5"/>
      <c r="E30" s="5"/>
      <c r="F30" s="5"/>
      <c r="G30" s="5"/>
      <c r="H30" s="5"/>
      <c r="I30" s="34">
        <v>100</v>
      </c>
      <c r="J30" s="34">
        <v>98.32</v>
      </c>
      <c r="K30" s="10" t="s">
        <v>646</v>
      </c>
      <c r="L30" s="10"/>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C28"/>
    <mergeCell ref="D28:L28"/>
    <mergeCell ref="K29:L29"/>
    <mergeCell ref="K30:L30"/>
    <mergeCell ref="A10:A11"/>
    <mergeCell ref="I7:I9"/>
    <mergeCell ref="K7:K9"/>
    <mergeCell ref="L6:L9"/>
    <mergeCell ref="A5:B9"/>
    <mergeCell ref="A16:B21"/>
    <mergeCell ref="A22:B25"/>
    <mergeCell ref="A26:B27"/>
    <mergeCell ref="A29:H3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收入支出决算表</vt:lpstr>
      <vt:lpstr>收入决算表</vt:lpstr>
      <vt:lpstr>支出决算表</vt:lpstr>
      <vt:lpstr>财政拨款收入支出决算表</vt:lpstr>
      <vt:lpstr>一般公共预算财政拨款收入支出决算表</vt:lpstr>
      <vt:lpstr>一般公共预算财政拨款基本支出决算表</vt:lpstr>
      <vt:lpstr>一般公共预算财政拨款项目支出决算表</vt:lpstr>
      <vt:lpstr>政府性基金预算财政拨款收入支出决算表</vt:lpstr>
      <vt:lpstr>国有资本经营预算财政拨款收入支出决算表</vt:lpstr>
      <vt:lpstr>财政拨款“三公”经费、行政参公单位机关运行经费</vt:lpstr>
      <vt:lpstr>一般公共预算财政拨款“三公”经费情况表</vt:lpstr>
      <vt:lpstr>国有资产使用情况表</vt:lpstr>
      <vt:lpstr>部门整体绩效自评报告表</vt:lpstr>
      <vt:lpstr>部门整体支出绩效自评表</vt:lpstr>
      <vt:lpstr>部门整体支出绩效自评职责履行良好表</vt:lpstr>
      <vt:lpstr>项目支出绩效自评表1</vt:lpstr>
      <vt:lpstr>项目支出绩效自评表2</vt:lpstr>
      <vt:lpstr>项目支出绩效自评表3</vt:lpstr>
      <vt:lpstr>项目支出绩效自评表4</vt:lpstr>
      <vt:lpstr>项目支出绩效自评表5</vt:lpstr>
      <vt:lpstr>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谭羲</cp:lastModifiedBy>
  <dcterms:created xsi:type="dcterms:W3CDTF">2026-09-10T11:16:00Z</dcterms:created>
  <dcterms:modified xsi:type="dcterms:W3CDTF">2026-09-21T17:42:13Z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2026-09-09T03:16:07.684Z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2052-11.8.2.10251</vt:lpwstr>
  </property>
</Properties>
</file>