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<sst xmlns="http://schemas.openxmlformats.org/spreadsheetml/2006/main" count="40" uniqueCount="38">
  <si>
    <t>昆明市2023年档案职业技能竞赛获得“档案业务能手”称号人员名单</t>
  </si>
  <si>
    <t>序号</t>
  </si>
  <si>
    <t>竞赛组号</t>
  </si>
  <si>
    <t>赛区</t>
  </si>
  <si>
    <t>单位</t>
  </si>
  <si>
    <t>姓名</t>
  </si>
  <si>
    <t>得分</t>
  </si>
  <si>
    <t>备注</t>
  </si>
  <si>
    <t>2组</t>
  </si>
  <si>
    <t>官渡</t>
  </si>
  <si>
    <t>官渡区档案馆</t>
  </si>
  <si>
    <t>张明月</t>
  </si>
  <si>
    <r>
      <rPr>
        <sz val="11"/>
        <rFont val="仿宋_GB2312"/>
        <charset val="134"/>
      </rPr>
      <t>李</t>
    </r>
    <r>
      <rPr>
        <sz val="11"/>
        <rFont val="宋体"/>
        <charset val="134"/>
      </rPr>
      <t>镈</t>
    </r>
    <r>
      <rPr>
        <sz val="11"/>
        <rFont val="仿宋_GB2312"/>
        <charset val="134"/>
      </rPr>
      <t>潆</t>
    </r>
  </si>
  <si>
    <t>昆明站地区综合管理办公室</t>
  </si>
  <si>
    <t>索佳辰</t>
  </si>
  <si>
    <t>6组</t>
  </si>
  <si>
    <t>嵩明</t>
  </si>
  <si>
    <t>嵩明县档案馆</t>
  </si>
  <si>
    <t>鲁茜榕</t>
  </si>
  <si>
    <t>云南兰茂星城投资有限公司</t>
  </si>
  <si>
    <t>李波文</t>
  </si>
  <si>
    <t>陈予安</t>
  </si>
  <si>
    <t>11组</t>
  </si>
  <si>
    <t>呈贡</t>
  </si>
  <si>
    <t>呈贡区委统战部</t>
  </si>
  <si>
    <t>金丽萍</t>
  </si>
  <si>
    <t>呈贡区档案馆</t>
  </si>
  <si>
    <t>罗志林</t>
  </si>
  <si>
    <t>呈贡区乌龙街道办事处</t>
  </si>
  <si>
    <t>阮玲玉</t>
  </si>
  <si>
    <t>18组</t>
  </si>
  <si>
    <t>富民</t>
  </si>
  <si>
    <t>富民县自然资源局不动产登记中心</t>
  </si>
  <si>
    <t>刘超然</t>
  </si>
  <si>
    <t>富民县水务局</t>
  </si>
  <si>
    <t>杜艳红</t>
  </si>
  <si>
    <t>富民县市场监督管理局</t>
  </si>
  <si>
    <t>周文兰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</si>
</sst>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EAGET&#24518;&#25463;/F:/KMA20230518/&#26723;&#26696;&#24037;&#20316;&#39033;&#30446;/20230514&#26118;&#26126;&#24066;2023&#24180;&#26723;&#26696;&#32844;&#19994;&#25216;&#33021;&#31454;&#36187;/&#26118;&#26126;&#24066;2023&#24180;&#26723;&#26696;&#32844;&#19994;&#25216;&#33021;&#31454;&#36187;&#20915;&#36187;&#38454;&#27573;&#24037;&#20316;&#25991;&#20214;&#22841;/&#26118;&#26126;&#24066;2023&#26723;&#26696;&#32844;&#19994;&#25216;&#33021;&#31454;&#36187;&#25104;&#3248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汇总表"/>
      <sheetName val="个人竞赛结果"/>
      <sheetName val="“档案技术能手”称号人员名单"/>
      <sheetName val="“档案业务能手”称号人员名单"/>
      <sheetName val="参赛人员及分组"/>
      <sheetName val="Sheet1"/>
      <sheetName val="Sheet2"/>
    </sheetNames>
    <sheetDataSet>
      <sheetData sheetId="0">
        <row r="41">
          <cell r="AH41" t="str">
            <v>市级</v>
          </cell>
          <cell r="AI41" t="str">
            <v>昆明市档案馆</v>
          </cell>
          <cell r="AJ41" t="str">
            <v>张凯瑞</v>
          </cell>
          <cell r="AK41">
            <v>330.002</v>
          </cell>
        </row>
        <row r="42">
          <cell r="AI42" t="str">
            <v>昆明轨道交通集团有限公司</v>
          </cell>
          <cell r="AJ42" t="str">
            <v>吕婧</v>
          </cell>
          <cell r="AK42">
            <v>330.001</v>
          </cell>
        </row>
        <row r="43">
          <cell r="AI43" t="str">
            <v>昆明劳动保障事务服务中心</v>
          </cell>
          <cell r="AJ43" t="str">
            <v>梅莹莹</v>
          </cell>
          <cell r="AK43">
            <v>330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I3" sqref="I3"/>
    </sheetView>
  </sheetViews>
  <sheetFormatPr defaultColWidth="9" defaultRowHeight="13.5" outlineLevelCol="6"/>
  <cols>
    <col min="1" max="1" width="6.925" style="3" customWidth="1"/>
    <col min="2" max="2" width="10.25" style="3" customWidth="1"/>
    <col min="3" max="3" width="7.675" style="3" customWidth="1"/>
    <col min="4" max="4" width="34.125" style="3" customWidth="1"/>
    <col min="5" max="5" width="9.65" style="3" customWidth="1"/>
    <col min="6" max="6" width="10.75" style="3" customWidth="1"/>
    <col min="7" max="16384" width="9" style="3"/>
  </cols>
  <sheetData>
    <row r="1" ht="21" spans="1:7">
      <c r="A1" s="4" t="s">
        <v>0</v>
      </c>
      <c r="B1" s="4"/>
      <c r="C1" s="4"/>
      <c r="D1" s="4"/>
      <c r="E1" s="4"/>
      <c r="F1" s="4"/>
      <c r="G1" s="4"/>
    </row>
    <row r="3" s="1" customFormat="1" ht="33.75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="2" customFormat="1" ht="33.75" customHeight="1" spans="1:7">
      <c r="A4" s="6">
        <v>1</v>
      </c>
      <c r="B4" s="6" t="str">
        <f>[1]成绩汇总表!AG41</f>
        <v>14组</v>
      </c>
      <c r="C4" s="6" t="str">
        <f>[1]成绩汇总表!AH41</f>
        <v>市级</v>
      </c>
      <c r="D4" s="6" t="str">
        <f>[1]成绩汇总表!AI41</f>
        <v>昆明市档案馆</v>
      </c>
      <c r="E4" s="6" t="str">
        <f>[1]成绩汇总表!AJ41</f>
        <v>张凯瑞</v>
      </c>
      <c r="F4" s="14">
        <f>[1]成绩汇总表!AK41</f>
        <v>330.002</v>
      </c>
      <c r="G4" s="6"/>
    </row>
    <row r="5" s="2" customFormat="1" ht="33.75" customHeight="1" spans="1:7">
      <c r="A5" s="6">
        <v>2</v>
      </c>
      <c r="B5" s="6"/>
      <c r="C5" s="6"/>
      <c r="D5" s="6" t="str">
        <f>[1]成绩汇总表!AI42</f>
        <v>昆明轨道交通集团有限公司</v>
      </c>
      <c r="E5" s="6" t="str">
        <f>[1]成绩汇总表!AJ42</f>
        <v>吕婧</v>
      </c>
      <c r="F5" s="14">
        <f>[1]成绩汇总表!AK42</f>
        <v>330.001</v>
      </c>
      <c r="G5" s="6"/>
    </row>
    <row r="6" s="2" customFormat="1" ht="33.75" customHeight="1" spans="1:7">
      <c r="A6" s="6">
        <v>3</v>
      </c>
      <c r="B6" s="6"/>
      <c r="C6" s="6"/>
      <c r="D6" s="6" t="str">
        <f>[1]成绩汇总表!AI43</f>
        <v>昆明劳动保障事务服务中心</v>
      </c>
      <c r="E6" s="6" t="str">
        <f>[1]成绩汇总表!AJ43</f>
        <v>梅莹莹</v>
      </c>
      <c r="F6" s="14">
        <f>[1]成绩汇总表!AK43</f>
        <v>330</v>
      </c>
      <c r="G6" s="6"/>
    </row>
    <row r="7" s="2" customFormat="1" ht="33.75" customHeight="1" spans="1:7">
      <c r="A7" s="6">
        <v>4</v>
      </c>
      <c r="B7" s="7" t="s">
        <v>8</v>
      </c>
      <c r="C7" s="8" t="s">
        <v>9</v>
      </c>
      <c r="D7" s="9" t="s">
        <v>10</v>
      </c>
      <c r="E7" s="9" t="s">
        <v>11</v>
      </c>
      <c r="F7" s="6">
        <v>310</v>
      </c>
      <c r="G7" s="6"/>
    </row>
    <row r="8" s="2" customFormat="1" ht="33.75" customHeight="1" spans="1:7">
      <c r="A8" s="6">
        <v>5</v>
      </c>
      <c r="B8" s="10"/>
      <c r="C8" s="11"/>
      <c r="D8" s="9" t="s">
        <v>10</v>
      </c>
      <c r="E8" s="15" t="s">
        <v>12</v>
      </c>
      <c r="F8" s="6">
        <v>310</v>
      </c>
      <c r="G8" s="6"/>
    </row>
    <row r="9" s="2" customFormat="1" ht="33.75" customHeight="1" spans="1:7">
      <c r="A9" s="6">
        <v>6</v>
      </c>
      <c r="B9" s="12"/>
      <c r="C9" s="13"/>
      <c r="D9" s="9" t="s">
        <v>13</v>
      </c>
      <c r="E9" s="9" t="s">
        <v>14</v>
      </c>
      <c r="F9" s="6">
        <v>310</v>
      </c>
      <c r="G9" s="6"/>
    </row>
    <row r="10" s="2" customFormat="1" ht="33.75" customHeight="1" spans="1:7">
      <c r="A10" s="6">
        <v>7</v>
      </c>
      <c r="B10" s="7" t="s">
        <v>15</v>
      </c>
      <c r="C10" s="8" t="s">
        <v>16</v>
      </c>
      <c r="D10" s="9" t="s">
        <v>17</v>
      </c>
      <c r="E10" s="9" t="s">
        <v>18</v>
      </c>
      <c r="F10" s="6">
        <v>310</v>
      </c>
      <c r="G10" s="6"/>
    </row>
    <row r="11" s="2" customFormat="1" ht="33.75" customHeight="1" spans="1:7">
      <c r="A11" s="6">
        <v>8</v>
      </c>
      <c r="B11" s="10"/>
      <c r="C11" s="11"/>
      <c r="D11" s="9" t="s">
        <v>19</v>
      </c>
      <c r="E11" s="9" t="s">
        <v>20</v>
      </c>
      <c r="F11" s="6">
        <v>310</v>
      </c>
      <c r="G11" s="6"/>
    </row>
    <row r="12" s="2" customFormat="1" ht="33.75" customHeight="1" spans="1:7">
      <c r="A12" s="6">
        <v>9</v>
      </c>
      <c r="B12" s="12"/>
      <c r="C12" s="13"/>
      <c r="D12" s="9" t="s">
        <v>17</v>
      </c>
      <c r="E12" s="9" t="s">
        <v>21</v>
      </c>
      <c r="F12" s="6">
        <v>310</v>
      </c>
      <c r="G12" s="6"/>
    </row>
    <row r="13" s="2" customFormat="1" ht="33.75" customHeight="1" spans="1:7">
      <c r="A13" s="6">
        <v>10</v>
      </c>
      <c r="B13" s="7" t="s">
        <v>22</v>
      </c>
      <c r="C13" s="8" t="s">
        <v>23</v>
      </c>
      <c r="D13" s="9" t="s">
        <v>24</v>
      </c>
      <c r="E13" s="9" t="s">
        <v>25</v>
      </c>
      <c r="F13" s="6">
        <v>310</v>
      </c>
      <c r="G13" s="6"/>
    </row>
    <row r="14" s="2" customFormat="1" ht="33.75" customHeight="1" spans="1:7">
      <c r="A14" s="6">
        <v>11</v>
      </c>
      <c r="B14" s="10"/>
      <c r="C14" s="11"/>
      <c r="D14" s="9" t="s">
        <v>26</v>
      </c>
      <c r="E14" s="9" t="s">
        <v>27</v>
      </c>
      <c r="F14" s="6">
        <v>310</v>
      </c>
      <c r="G14" s="6"/>
    </row>
    <row r="15" s="2" customFormat="1" ht="33.75" customHeight="1" spans="1:7">
      <c r="A15" s="6">
        <v>12</v>
      </c>
      <c r="B15" s="12"/>
      <c r="C15" s="13"/>
      <c r="D15" s="9" t="s">
        <v>28</v>
      </c>
      <c r="E15" s="9" t="s">
        <v>29</v>
      </c>
      <c r="F15" s="6">
        <v>310</v>
      </c>
      <c r="G15" s="6"/>
    </row>
    <row r="16" s="2" customFormat="1" ht="33.75" customHeight="1" spans="1:7">
      <c r="A16" s="6">
        <v>13</v>
      </c>
      <c r="B16" s="7" t="s">
        <v>30</v>
      </c>
      <c r="C16" s="8" t="s">
        <v>31</v>
      </c>
      <c r="D16" s="9" t="s">
        <v>32</v>
      </c>
      <c r="E16" s="9" t="s">
        <v>33</v>
      </c>
      <c r="F16" s="6">
        <v>310</v>
      </c>
      <c r="G16" s="6"/>
    </row>
    <row r="17" s="2" customFormat="1" ht="33.75" customHeight="1" spans="1:7">
      <c r="A17" s="6">
        <v>14</v>
      </c>
      <c r="B17" s="10"/>
      <c r="C17" s="11"/>
      <c r="D17" s="9" t="s">
        <v>34</v>
      </c>
      <c r="E17" s="9" t="s">
        <v>35</v>
      </c>
      <c r="F17" s="6">
        <v>310</v>
      </c>
      <c r="G17" s="6"/>
    </row>
    <row r="18" s="2" customFormat="1" ht="33.75" customHeight="1" spans="1:7">
      <c r="A18" s="6">
        <v>15</v>
      </c>
      <c r="B18" s="12"/>
      <c r="C18" s="13"/>
      <c r="D18" s="9" t="s">
        <v>36</v>
      </c>
      <c r="E18" s="9" t="s">
        <v>37</v>
      </c>
      <c r="F18" s="6">
        <v>310</v>
      </c>
      <c r="G18" s="6"/>
    </row>
  </sheetData>
  <mergeCells count="11">
    <mergeCell ref="A1:G1"/>
    <mergeCell ref="B4:B6"/>
    <mergeCell ref="B7:B9"/>
    <mergeCell ref="B10:B12"/>
    <mergeCell ref="B13:B15"/>
    <mergeCell ref="B16:B18"/>
    <mergeCell ref="C4:C6"/>
    <mergeCell ref="C7:C9"/>
    <mergeCell ref="C10:C12"/>
    <mergeCell ref="C13:C15"/>
    <mergeCell ref="C16:C18"/>
  </mergeCells>
  <pageMargins left="0.314583333333333" right="0.275" top="0.550694444444444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2006-09-13T19:21:00Z</dcterms:created>
  <dcterms:modified xsi:type="dcterms:W3CDTF">2023-08-30T16:56:53Z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